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Relatório Atividades\Fevereiro\Consolidar\"/>
    </mc:Choice>
  </mc:AlternateContent>
  <xr:revisionPtr revIDLastSave="0" documentId="13_ncr:1_{16C2D094-F8AE-4DDB-B245-B126B63E360C}" xr6:coauthVersionLast="47" xr6:coauthVersionMax="47" xr10:uidLastSave="{00000000-0000-0000-0000-000000000000}"/>
  <bookViews>
    <workbookView xWindow="-120" yWindow="-120" windowWidth="20730" windowHeight="11040" activeTab="1" xr2:uid="{4B40946E-E7A4-4E48-B83C-D30F059EB117}"/>
  </bookViews>
  <sheets>
    <sheet name="Disclaimer" sheetId="6" r:id="rId1"/>
    <sheet name="Relatório Mensal (FEV-2024)" sheetId="2" r:id="rId2"/>
    <sheet name="Fatos Relevantes" sheetId="4" r:id="rId3"/>
    <sheet name="Grandes Números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zxc" localSheetId="0" hidden="1">{#N/A,#N/A,FALSE,"Cronograma 3";#N/A,#N/A,FALSE,"Cronograma 2";#N/A,#N/A,FALSE,"Cronograma 1"}</definedName>
    <definedName name="\zxc" hidden="1">{#N/A,#N/A,FALSE,"Cronograma 3";#N/A,#N/A,FALSE,"Cronograma 2";#N/A,#N/A,FALSE,"Cronograma 1"}</definedName>
    <definedName name="__________ago1" localSheetId="0" hidden="1">{"'gráf jan00'!$A$1:$AK$41"}</definedName>
    <definedName name="__________ago1" hidden="1">{"'gráf jan00'!$A$1:$AK$41"}</definedName>
    <definedName name="__________ago10" localSheetId="0" hidden="1">{"'gráf jan00'!$A$1:$AK$41"}</definedName>
    <definedName name="__________ago10" hidden="1">{"'gráf jan00'!$A$1:$AK$41"}</definedName>
    <definedName name="__________ago2" localSheetId="0" hidden="1">{"'gráf jan00'!$A$1:$AK$41"}</definedName>
    <definedName name="__________ago2" hidden="1">{"'gráf jan00'!$A$1:$AK$41"}</definedName>
    <definedName name="__________ago3" localSheetId="0" hidden="1">{"'gráf jan00'!$A$1:$AK$41"}</definedName>
    <definedName name="__________ago3" hidden="1">{"'gráf jan00'!$A$1:$AK$41"}</definedName>
    <definedName name="__________ago4" localSheetId="0" hidden="1">{"'gráf jan00'!$A$1:$AK$41"}</definedName>
    <definedName name="__________ago4" hidden="1">{"'gráf jan00'!$A$1:$AK$41"}</definedName>
    <definedName name="__________ago5" localSheetId="0" hidden="1">{"'gráf jan00'!$A$1:$AK$41"}</definedName>
    <definedName name="__________ago5" hidden="1">{"'gráf jan00'!$A$1:$AK$41"}</definedName>
    <definedName name="__________ago6" localSheetId="0" hidden="1">{"'gráf jan00'!$A$1:$AK$41"}</definedName>
    <definedName name="__________ago6" hidden="1">{"'gráf jan00'!$A$1:$AK$41"}</definedName>
    <definedName name="__________ago7" localSheetId="0" hidden="1">{"'gráf jan00'!$A$1:$AK$41"}</definedName>
    <definedName name="__________ago7" hidden="1">{"'gráf jan00'!$A$1:$AK$41"}</definedName>
    <definedName name="__________ago8" localSheetId="0" hidden="1">{"'gráf jan00'!$A$1:$AK$41"}</definedName>
    <definedName name="__________ago8" hidden="1">{"'gráf jan00'!$A$1:$AK$41"}</definedName>
    <definedName name="__________ago9" localSheetId="0" hidden="1">{"'gráf jan00'!$A$1:$AK$41"}</definedName>
    <definedName name="__________ago9" hidden="1">{"'gráf jan00'!$A$1:$AK$41"}</definedName>
    <definedName name="__________efc10" localSheetId="0" hidden="1">{"'RR'!$A$2:$E$81"}</definedName>
    <definedName name="__________efc10" hidden="1">{"'RR'!$A$2:$E$81"}</definedName>
    <definedName name="__________EFC2" localSheetId="0" hidden="1">{"'RR'!$A$2:$E$81"}</definedName>
    <definedName name="__________EFC2" hidden="1">{"'RR'!$A$2:$E$81"}</definedName>
    <definedName name="__________EFC3" localSheetId="0" hidden="1">{"'RR'!$A$2:$E$81"}</definedName>
    <definedName name="__________EFC3" hidden="1">{"'RR'!$A$2:$E$81"}</definedName>
    <definedName name="__________EFC4" localSheetId="0" hidden="1">{"'RR'!$A$2:$E$81"}</definedName>
    <definedName name="__________EFC4" hidden="1">{"'RR'!$A$2:$E$81"}</definedName>
    <definedName name="__________n2" localSheetId="0" hidden="1">{#N/A,#N/A,FALSE,"PCOL"}</definedName>
    <definedName name="__________n2" hidden="1">{#N/A,#N/A,FALSE,"PCOL"}</definedName>
    <definedName name="__________r" localSheetId="0" hidden="1">{#N/A,#N/A,FALSE,"PCOL"}</definedName>
    <definedName name="__________r" hidden="1">{#N/A,#N/A,FALSE,"PCOL"}</definedName>
    <definedName name="_________ago1" localSheetId="0" hidden="1">{"'gráf jan00'!$A$1:$AK$41"}</definedName>
    <definedName name="_________ago1" hidden="1">{"'gráf jan00'!$A$1:$AK$41"}</definedName>
    <definedName name="_________ago10" localSheetId="0" hidden="1">{"'gráf jan00'!$A$1:$AK$41"}</definedName>
    <definedName name="_________ago10" hidden="1">{"'gráf jan00'!$A$1:$AK$41"}</definedName>
    <definedName name="_________ago2" localSheetId="0" hidden="1">{"'gráf jan00'!$A$1:$AK$41"}</definedName>
    <definedName name="_________ago2" hidden="1">{"'gráf jan00'!$A$1:$AK$41"}</definedName>
    <definedName name="_________ago3" localSheetId="0" hidden="1">{"'gráf jan00'!$A$1:$AK$41"}</definedName>
    <definedName name="_________ago3" hidden="1">{"'gráf jan00'!$A$1:$AK$41"}</definedName>
    <definedName name="_________ago4" localSheetId="0" hidden="1">{"'gráf jan00'!$A$1:$AK$41"}</definedName>
    <definedName name="_________ago4" hidden="1">{"'gráf jan00'!$A$1:$AK$41"}</definedName>
    <definedName name="_________ago5" localSheetId="0" hidden="1">{"'gráf jan00'!$A$1:$AK$41"}</definedName>
    <definedName name="_________ago5" hidden="1">{"'gráf jan00'!$A$1:$AK$41"}</definedName>
    <definedName name="_________ago6" localSheetId="0" hidden="1">{"'gráf jan00'!$A$1:$AK$41"}</definedName>
    <definedName name="_________ago6" hidden="1">{"'gráf jan00'!$A$1:$AK$41"}</definedName>
    <definedName name="_________ago7" localSheetId="0" hidden="1">{"'gráf jan00'!$A$1:$AK$41"}</definedName>
    <definedName name="_________ago7" hidden="1">{"'gráf jan00'!$A$1:$AK$41"}</definedName>
    <definedName name="_________ago8" localSheetId="0" hidden="1">{"'gráf jan00'!$A$1:$AK$41"}</definedName>
    <definedName name="_________ago8" hidden="1">{"'gráf jan00'!$A$1:$AK$41"}</definedName>
    <definedName name="_________ago9" localSheetId="0" hidden="1">{"'gráf jan00'!$A$1:$AK$41"}</definedName>
    <definedName name="_________ago9" hidden="1">{"'gráf jan00'!$A$1:$AK$41"}</definedName>
    <definedName name="_________ago99999" localSheetId="0" hidden="1">{"'gráf jan00'!$A$1:$AK$41"}</definedName>
    <definedName name="_________ago99999" hidden="1">{"'gráf jan00'!$A$1:$AK$41"}</definedName>
    <definedName name="_________DEF2" localSheetId="0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0" hidden="1">{#N/A,#N/A,FALSE,"DEF1";#N/A,#N/A,FALSE,"DEF2";#N/A,#N/A,FALSE,"DEF3"}</definedName>
    <definedName name="_________DEF3" hidden="1">{#N/A,#N/A,FALSE,"DEF1";#N/A,#N/A,FALSE,"DEF2";#N/A,#N/A,FALSE,"DEF3"}</definedName>
    <definedName name="_________efc10" localSheetId="0" hidden="1">{"'RR'!$A$2:$E$81"}</definedName>
    <definedName name="_________efc10" hidden="1">{"'RR'!$A$2:$E$81"}</definedName>
    <definedName name="_________EFC2" localSheetId="0" hidden="1">{"'RR'!$A$2:$E$81"}</definedName>
    <definedName name="_________EFC2" hidden="1">{"'RR'!$A$2:$E$81"}</definedName>
    <definedName name="_________EFC3" localSheetId="0" hidden="1">{"'RR'!$A$2:$E$81"}</definedName>
    <definedName name="_________EFC3" hidden="1">{"'RR'!$A$2:$E$81"}</definedName>
    <definedName name="_________EFC4" localSheetId="0" hidden="1">{"'RR'!$A$2:$E$81"}</definedName>
    <definedName name="_________EFC4" hidden="1">{"'RR'!$A$2:$E$81"}</definedName>
    <definedName name="_________ffp16" localSheetId="0" hidden="1">{"'gráf jan00'!$A$1:$AK$41"}</definedName>
    <definedName name="_________ffp16" hidden="1">{"'gráf jan00'!$A$1:$AK$41"}</definedName>
    <definedName name="_________ffp4589" localSheetId="0" hidden="1">{"'gráf jan00'!$A$1:$AK$41"}</definedName>
    <definedName name="_________ffp4589" hidden="1">{"'gráf jan00'!$A$1:$AK$41"}</definedName>
    <definedName name="_________jun04" localSheetId="0" hidden="1">{"'gráf jan00'!$A$1:$AK$41"}</definedName>
    <definedName name="_________jun04" hidden="1">{"'gráf jan00'!$A$1:$AK$41"}</definedName>
    <definedName name="_________MOA1" localSheetId="0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0" hidden="1">{#N/A,#N/A,FALSE,"DEF1";#N/A,#N/A,FALSE,"DEF2";#N/A,#N/A,FALSE,"DEF3"}</definedName>
    <definedName name="_________MOA2" hidden="1">{#N/A,#N/A,FALSE,"DEF1";#N/A,#N/A,FALSE,"DEF2";#N/A,#N/A,FALSE,"DEF3"}</definedName>
    <definedName name="_________n2" localSheetId="0" hidden="1">{#N/A,#N/A,FALSE,"PCOL"}</definedName>
    <definedName name="_________n2" hidden="1">{#N/A,#N/A,FALSE,"PCOL"}</definedName>
    <definedName name="_________PN10" localSheetId="0" hidden="1">{"'gráf jan00'!$A$1:$AK$41"}</definedName>
    <definedName name="_________PN10" hidden="1">{"'gráf jan00'!$A$1:$AK$41"}</definedName>
    <definedName name="________ago1" localSheetId="0" hidden="1">{"'gráf jan00'!$A$1:$AK$41"}</definedName>
    <definedName name="________ago1" hidden="1">{"'gráf jan00'!$A$1:$AK$41"}</definedName>
    <definedName name="________ago10" localSheetId="0" hidden="1">{"'gráf jan00'!$A$1:$AK$41"}</definedName>
    <definedName name="________ago10" hidden="1">{"'gráf jan00'!$A$1:$AK$41"}</definedName>
    <definedName name="________ago2" localSheetId="0" hidden="1">{"'gráf jan00'!$A$1:$AK$41"}</definedName>
    <definedName name="________ago2" hidden="1">{"'gráf jan00'!$A$1:$AK$41"}</definedName>
    <definedName name="________ago3" localSheetId="0" hidden="1">{"'gráf jan00'!$A$1:$AK$41"}</definedName>
    <definedName name="________ago3" hidden="1">{"'gráf jan00'!$A$1:$AK$41"}</definedName>
    <definedName name="________ago4" localSheetId="0" hidden="1">{"'gráf jan00'!$A$1:$AK$41"}</definedName>
    <definedName name="________ago4" hidden="1">{"'gráf jan00'!$A$1:$AK$41"}</definedName>
    <definedName name="________ago5" localSheetId="0" hidden="1">{"'gráf jan00'!$A$1:$AK$41"}</definedName>
    <definedName name="________ago5" hidden="1">{"'gráf jan00'!$A$1:$AK$41"}</definedName>
    <definedName name="________ago6" localSheetId="0" hidden="1">{"'gráf jan00'!$A$1:$AK$41"}</definedName>
    <definedName name="________ago6" hidden="1">{"'gráf jan00'!$A$1:$AK$41"}</definedName>
    <definedName name="________ago7" localSheetId="0" hidden="1">{"'gráf jan00'!$A$1:$AK$41"}</definedName>
    <definedName name="________ago7" hidden="1">{"'gráf jan00'!$A$1:$AK$41"}</definedName>
    <definedName name="________ago8" localSheetId="0" hidden="1">{"'gráf jan00'!$A$1:$AK$41"}</definedName>
    <definedName name="________ago8" hidden="1">{"'gráf jan00'!$A$1:$AK$41"}</definedName>
    <definedName name="________ago9" localSheetId="0" hidden="1">{"'gráf jan00'!$A$1:$AK$41"}</definedName>
    <definedName name="________ago9" hidden="1">{"'gráf jan00'!$A$1:$AK$41"}</definedName>
    <definedName name="________ago99999" localSheetId="0" hidden="1">{"'gráf jan00'!$A$1:$AK$41"}</definedName>
    <definedName name="________ago99999" hidden="1">{"'gráf jan00'!$A$1:$AK$41"}</definedName>
    <definedName name="________DEF2" localSheetId="0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0" hidden="1">{#N/A,#N/A,FALSE,"DEF1";#N/A,#N/A,FALSE,"DEF2";#N/A,#N/A,FALSE,"DEF3"}</definedName>
    <definedName name="________DEF3" hidden="1">{#N/A,#N/A,FALSE,"DEF1";#N/A,#N/A,FALSE,"DEF2";#N/A,#N/A,FALSE,"DEF3"}</definedName>
    <definedName name="________efc10" localSheetId="0" hidden="1">{"'RR'!$A$2:$E$81"}</definedName>
    <definedName name="________efc10" hidden="1">{"'RR'!$A$2:$E$81"}</definedName>
    <definedName name="________EFC2" localSheetId="0" hidden="1">{"'RR'!$A$2:$E$81"}</definedName>
    <definedName name="________EFC2" hidden="1">{"'RR'!$A$2:$E$81"}</definedName>
    <definedName name="________EFC3" localSheetId="0" hidden="1">{"'RR'!$A$2:$E$81"}</definedName>
    <definedName name="________EFC3" hidden="1">{"'RR'!$A$2:$E$81"}</definedName>
    <definedName name="________EFC4" localSheetId="0" hidden="1">{"'RR'!$A$2:$E$81"}</definedName>
    <definedName name="________EFC4" hidden="1">{"'RR'!$A$2:$E$81"}</definedName>
    <definedName name="________ffp16" localSheetId="0" hidden="1">{"'gráf jan00'!$A$1:$AK$41"}</definedName>
    <definedName name="________ffp16" hidden="1">{"'gráf jan00'!$A$1:$AK$41"}</definedName>
    <definedName name="________ffp4589" localSheetId="0" hidden="1">{"'gráf jan00'!$A$1:$AK$41"}</definedName>
    <definedName name="________ffp4589" hidden="1">{"'gráf jan00'!$A$1:$AK$41"}</definedName>
    <definedName name="__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GFO1" localSheetId="0" hidden="1">{#N/A,#N/A,FALSE,"Cronograma 3";#N/A,#N/A,FALSE,"Cronograma 2";#N/A,#N/A,FALSE,"Cronograma 1"}</definedName>
    <definedName name="________GFO1" hidden="1">{#N/A,#N/A,FALSE,"Cronograma 3";#N/A,#N/A,FALSE,"Cronograma 2";#N/A,#N/A,FALSE,"Cronograma 1"}</definedName>
    <definedName name="________GFO2" localSheetId="0" hidden="1">{#N/A,#N/A,FALSE,"Cronograma 3";#N/A,#N/A,FALSE,"Cronograma 2";#N/A,#N/A,FALSE,"Cronograma 1"}</definedName>
    <definedName name="________GFO2" hidden="1">{#N/A,#N/A,FALSE,"Cronograma 3";#N/A,#N/A,FALSE,"Cronograma 2";#N/A,#N/A,FALSE,"Cronograma 1"}</definedName>
    <definedName name="________jun04" localSheetId="0" hidden="1">{"'gráf jan00'!$A$1:$AK$41"}</definedName>
    <definedName name="________jun04" hidden="1">{"'gráf jan00'!$A$1:$AK$41"}</definedName>
    <definedName name="________MOA1" localSheetId="0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0" hidden="1">{#N/A,#N/A,FALSE,"DEF1";#N/A,#N/A,FALSE,"DEF2";#N/A,#N/A,FALSE,"DEF3"}</definedName>
    <definedName name="________MOA2" hidden="1">{#N/A,#N/A,FALSE,"DEF1";#N/A,#N/A,FALSE,"DEF2";#N/A,#N/A,FALSE,"DEF3"}</definedName>
    <definedName name="________n2" localSheetId="0" hidden="1">{#N/A,#N/A,FALSE,"PCOL"}</definedName>
    <definedName name="________n2" hidden="1">{#N/A,#N/A,FALSE,"PCOL"}</definedName>
    <definedName name="________PN10" localSheetId="0" hidden="1">{"'gráf jan00'!$A$1:$AK$41"}</definedName>
    <definedName name="________PN10" hidden="1">{"'gráf jan00'!$A$1:$AK$41"}</definedName>
    <definedName name="________r" localSheetId="0" hidden="1">{#N/A,#N/A,FALSE,"PCOL"}</definedName>
    <definedName name="________r" hidden="1">{#N/A,#N/A,FALSE,"PCOL"}</definedName>
    <definedName name="_______ago1" localSheetId="0" hidden="1">{"'gráf jan00'!$A$1:$AK$41"}</definedName>
    <definedName name="_______ago1" hidden="1">{"'gráf jan00'!$A$1:$AK$41"}</definedName>
    <definedName name="_______ago10" localSheetId="0" hidden="1">{"'gráf jan00'!$A$1:$AK$41"}</definedName>
    <definedName name="_______ago10" hidden="1">{"'gráf jan00'!$A$1:$AK$41"}</definedName>
    <definedName name="_______ago2" localSheetId="0" hidden="1">{"'gráf jan00'!$A$1:$AK$41"}</definedName>
    <definedName name="_______ago2" hidden="1">{"'gráf jan00'!$A$1:$AK$41"}</definedName>
    <definedName name="_______ago3" localSheetId="0" hidden="1">{"'gráf jan00'!$A$1:$AK$41"}</definedName>
    <definedName name="_______ago3" hidden="1">{"'gráf jan00'!$A$1:$AK$41"}</definedName>
    <definedName name="_______ago4" localSheetId="0" hidden="1">{"'gráf jan00'!$A$1:$AK$41"}</definedName>
    <definedName name="_______ago4" hidden="1">{"'gráf jan00'!$A$1:$AK$41"}</definedName>
    <definedName name="_______ago5" localSheetId="0" hidden="1">{"'gráf jan00'!$A$1:$AK$41"}</definedName>
    <definedName name="_______ago5" hidden="1">{"'gráf jan00'!$A$1:$AK$41"}</definedName>
    <definedName name="_______ago6" localSheetId="0" hidden="1">{"'gráf jan00'!$A$1:$AK$41"}</definedName>
    <definedName name="_______ago6" hidden="1">{"'gráf jan00'!$A$1:$AK$41"}</definedName>
    <definedName name="_______ago7" localSheetId="0" hidden="1">{"'gráf jan00'!$A$1:$AK$41"}</definedName>
    <definedName name="_______ago7" hidden="1">{"'gráf jan00'!$A$1:$AK$41"}</definedName>
    <definedName name="_______ago8" localSheetId="0" hidden="1">{"'gráf jan00'!$A$1:$AK$41"}</definedName>
    <definedName name="_______ago8" hidden="1">{"'gráf jan00'!$A$1:$AK$41"}</definedName>
    <definedName name="_______ago9" localSheetId="0" hidden="1">{"'gráf jan00'!$A$1:$AK$41"}</definedName>
    <definedName name="_______ago9" hidden="1">{"'gráf jan00'!$A$1:$AK$41"}</definedName>
    <definedName name="_______ago99999" localSheetId="0" hidden="1">{"'gráf jan00'!$A$1:$AK$41"}</definedName>
    <definedName name="_______ago99999" hidden="1">{"'gráf jan00'!$A$1:$AK$41"}</definedName>
    <definedName name="_______DEF2" localSheetId="0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0" hidden="1">{#N/A,#N/A,FALSE,"DEF1";#N/A,#N/A,FALSE,"DEF2";#N/A,#N/A,FALSE,"DEF3"}</definedName>
    <definedName name="_______DEF3" hidden="1">{#N/A,#N/A,FALSE,"DEF1";#N/A,#N/A,FALSE,"DEF2";#N/A,#N/A,FALSE,"DEF3"}</definedName>
    <definedName name="_______efc10" localSheetId="0" hidden="1">{"'RR'!$A$2:$E$81"}</definedName>
    <definedName name="_______efc10" hidden="1">{"'RR'!$A$2:$E$81"}</definedName>
    <definedName name="_______EFC2" localSheetId="0" hidden="1">{"'RR'!$A$2:$E$81"}</definedName>
    <definedName name="_______EFC2" hidden="1">{"'RR'!$A$2:$E$81"}</definedName>
    <definedName name="_______EFC3" localSheetId="0" hidden="1">{"'RR'!$A$2:$E$81"}</definedName>
    <definedName name="_______EFC3" hidden="1">{"'RR'!$A$2:$E$81"}</definedName>
    <definedName name="_______EFC4" localSheetId="0" hidden="1">{"'RR'!$A$2:$E$81"}</definedName>
    <definedName name="_______EFC4" hidden="1">{"'RR'!$A$2:$E$81"}</definedName>
    <definedName name="_______ffp16" localSheetId="0" hidden="1">{"'gráf jan00'!$A$1:$AK$41"}</definedName>
    <definedName name="_______ffp16" hidden="1">{"'gráf jan00'!$A$1:$AK$41"}</definedName>
    <definedName name="_______ffp4589" localSheetId="0" hidden="1">{"'gráf jan00'!$A$1:$AK$41"}</definedName>
    <definedName name="_______ffp4589" hidden="1">{"'gráf jan00'!$A$1:$AK$41"}</definedName>
    <definedName name="_______jun04" localSheetId="0" hidden="1">{"'gráf jan00'!$A$1:$AK$41"}</definedName>
    <definedName name="_______jun04" hidden="1">{"'gráf jan00'!$A$1:$AK$41"}</definedName>
    <definedName name="_______MOA1" localSheetId="0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0" hidden="1">{#N/A,#N/A,FALSE,"DEF1";#N/A,#N/A,FALSE,"DEF2";#N/A,#N/A,FALSE,"DEF3"}</definedName>
    <definedName name="_______MOA2" hidden="1">{#N/A,#N/A,FALSE,"DEF1";#N/A,#N/A,FALSE,"DEF2";#N/A,#N/A,FALSE,"DEF3"}</definedName>
    <definedName name="_______n2" localSheetId="0" hidden="1">{#N/A,#N/A,FALSE,"PCOL"}</definedName>
    <definedName name="_______n2" hidden="1">{#N/A,#N/A,FALSE,"PCOL"}</definedName>
    <definedName name="_______PN10" localSheetId="0" hidden="1">{"'gráf jan00'!$A$1:$AK$41"}</definedName>
    <definedName name="_______PN10" hidden="1">{"'gráf jan00'!$A$1:$AK$41"}</definedName>
    <definedName name="_______r" localSheetId="0" hidden="1">{#N/A,#N/A,FALSE,"PCOL"}</definedName>
    <definedName name="_______r" hidden="1">{#N/A,#N/A,FALSE,"PCOL"}</definedName>
    <definedName name="______ago1" localSheetId="0" hidden="1">{"'gráf jan00'!$A$1:$AK$41"}</definedName>
    <definedName name="______ago1" hidden="1">{"'gráf jan00'!$A$1:$AK$41"}</definedName>
    <definedName name="______ago10" localSheetId="0" hidden="1">{"'gráf jan00'!$A$1:$AK$41"}</definedName>
    <definedName name="______ago10" hidden="1">{"'gráf jan00'!$A$1:$AK$41"}</definedName>
    <definedName name="______ago2" localSheetId="0" hidden="1">{"'gráf jan00'!$A$1:$AK$41"}</definedName>
    <definedName name="______ago2" hidden="1">{"'gráf jan00'!$A$1:$AK$41"}</definedName>
    <definedName name="______ago3" localSheetId="0" hidden="1">{"'gráf jan00'!$A$1:$AK$41"}</definedName>
    <definedName name="______ago3" hidden="1">{"'gráf jan00'!$A$1:$AK$41"}</definedName>
    <definedName name="______ago4" localSheetId="0" hidden="1">{"'gráf jan00'!$A$1:$AK$41"}</definedName>
    <definedName name="______ago4" hidden="1">{"'gráf jan00'!$A$1:$AK$41"}</definedName>
    <definedName name="______ago5" localSheetId="0" hidden="1">{"'gráf jan00'!$A$1:$AK$41"}</definedName>
    <definedName name="______ago5" hidden="1">{"'gráf jan00'!$A$1:$AK$41"}</definedName>
    <definedName name="______ago6" localSheetId="0" hidden="1">{"'gráf jan00'!$A$1:$AK$41"}</definedName>
    <definedName name="______ago6" hidden="1">{"'gráf jan00'!$A$1:$AK$41"}</definedName>
    <definedName name="______ago7" localSheetId="0" hidden="1">{"'gráf jan00'!$A$1:$AK$41"}</definedName>
    <definedName name="______ago7" hidden="1">{"'gráf jan00'!$A$1:$AK$41"}</definedName>
    <definedName name="______ago8" localSheetId="0" hidden="1">{"'gráf jan00'!$A$1:$AK$41"}</definedName>
    <definedName name="______ago8" hidden="1">{"'gráf jan00'!$A$1:$AK$41"}</definedName>
    <definedName name="______ago9" localSheetId="0" hidden="1">{"'gráf jan00'!$A$1:$AK$41"}</definedName>
    <definedName name="______ago9" hidden="1">{"'gráf jan00'!$A$1:$AK$41"}</definedName>
    <definedName name="______ago99999" localSheetId="0" hidden="1">{"'gráf jan00'!$A$1:$AK$41"}</definedName>
    <definedName name="______ago99999" hidden="1">{"'gráf jan00'!$A$1:$AK$41"}</definedName>
    <definedName name="______DEF2" localSheetId="0" hidden="1">{#N/A,#N/A,FALSE,"DEF1";#N/A,#N/A,FALSE,"DEF2";#N/A,#N/A,FALSE,"DEF3"}</definedName>
    <definedName name="______DEF2" hidden="1">{#N/A,#N/A,FALSE,"DEF1";#N/A,#N/A,FALSE,"DEF2";#N/A,#N/A,FALSE,"DEF3"}</definedName>
    <definedName name="______DEF3" localSheetId="0" hidden="1">{#N/A,#N/A,FALSE,"DEF1";#N/A,#N/A,FALSE,"DEF2";#N/A,#N/A,FALSE,"DEF3"}</definedName>
    <definedName name="______DEF3" hidden="1">{#N/A,#N/A,FALSE,"DEF1";#N/A,#N/A,FALSE,"DEF2";#N/A,#N/A,FALSE,"DEF3"}</definedName>
    <definedName name="______efc10" localSheetId="0" hidden="1">{"'RR'!$A$2:$E$81"}</definedName>
    <definedName name="______efc10" hidden="1">{"'RR'!$A$2:$E$81"}</definedName>
    <definedName name="______EFC2" localSheetId="0" hidden="1">{"'RR'!$A$2:$E$81"}</definedName>
    <definedName name="______EFC2" hidden="1">{"'RR'!$A$2:$E$81"}</definedName>
    <definedName name="______EFC3" localSheetId="0" hidden="1">{"'RR'!$A$2:$E$81"}</definedName>
    <definedName name="______EFC3" hidden="1">{"'RR'!$A$2:$E$81"}</definedName>
    <definedName name="______EFC4" localSheetId="0" hidden="1">{"'RR'!$A$2:$E$81"}</definedName>
    <definedName name="______EFC4" hidden="1">{"'RR'!$A$2:$E$81"}</definedName>
    <definedName name="______ffp16" localSheetId="0" hidden="1">{"'gráf jan00'!$A$1:$AK$41"}</definedName>
    <definedName name="______ffp16" hidden="1">{"'gráf jan00'!$A$1:$AK$41"}</definedName>
    <definedName name="______ffp4589" localSheetId="0" hidden="1">{"'gráf jan00'!$A$1:$AK$41"}</definedName>
    <definedName name="______ffp4589" hidden="1">{"'gráf jan00'!$A$1:$AK$41"}</definedName>
    <definedName name="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GFO1" localSheetId="0" hidden="1">{#N/A,#N/A,FALSE,"Cronograma 3";#N/A,#N/A,FALSE,"Cronograma 2";#N/A,#N/A,FALSE,"Cronograma 1"}</definedName>
    <definedName name="______GFO1" hidden="1">{#N/A,#N/A,FALSE,"Cronograma 3";#N/A,#N/A,FALSE,"Cronograma 2";#N/A,#N/A,FALSE,"Cronograma 1"}</definedName>
    <definedName name="______GFO2" localSheetId="0" hidden="1">{#N/A,#N/A,FALSE,"Cronograma 3";#N/A,#N/A,FALSE,"Cronograma 2";#N/A,#N/A,FALSE,"Cronograma 1"}</definedName>
    <definedName name="______GFO2" hidden="1">{#N/A,#N/A,FALSE,"Cronograma 3";#N/A,#N/A,FALSE,"Cronograma 2";#N/A,#N/A,FALSE,"Cronograma 1"}</definedName>
    <definedName name="______jun04" localSheetId="0" hidden="1">{"'gráf jan00'!$A$1:$AK$41"}</definedName>
    <definedName name="______jun04" hidden="1">{"'gráf jan00'!$A$1:$AK$41"}</definedName>
    <definedName name="______KEY2" hidden="1">[1]COMPPROD!#REF!</definedName>
    <definedName name="______MOA1" localSheetId="0" hidden="1">{#N/A,#N/A,FALSE,"DEF1";#N/A,#N/A,FALSE,"DEF2";#N/A,#N/A,FALSE,"DEF3"}</definedName>
    <definedName name="______MOA1" hidden="1">{#N/A,#N/A,FALSE,"DEF1";#N/A,#N/A,FALSE,"DEF2";#N/A,#N/A,FALSE,"DEF3"}</definedName>
    <definedName name="______MOA2" localSheetId="0" hidden="1">{#N/A,#N/A,FALSE,"DEF1";#N/A,#N/A,FALSE,"DEF2";#N/A,#N/A,FALSE,"DEF3"}</definedName>
    <definedName name="______MOA2" hidden="1">{#N/A,#N/A,FALSE,"DEF1";#N/A,#N/A,FALSE,"DEF2";#N/A,#N/A,FALSE,"DEF3"}</definedName>
    <definedName name="__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n2" localSheetId="0" hidden="1">{#N/A,#N/A,FALSE,"PCOL"}</definedName>
    <definedName name="______n2" hidden="1">{#N/A,#N/A,FALSE,"PCOL"}</definedName>
    <definedName name="______PN10" localSheetId="0" hidden="1">{"'gráf jan00'!$A$1:$AK$41"}</definedName>
    <definedName name="______PN10" hidden="1">{"'gráf jan00'!$A$1:$AK$41"}</definedName>
    <definedName name="______r" localSheetId="0" hidden="1">{#N/A,#N/A,FALSE,"PCOL"}</definedName>
    <definedName name="______r" hidden="1">{#N/A,#N/A,FALSE,"PCOL"}</definedName>
    <definedName name="______ss2" localSheetId="0" hidden="1">{"'RR'!$A$2:$E$81"}</definedName>
    <definedName name="______ss2" hidden="1">{"'RR'!$A$2:$E$81"}</definedName>
    <definedName name="_____ago1" localSheetId="0" hidden="1">{"'gráf jan00'!$A$1:$AK$41"}</definedName>
    <definedName name="_____ago1" hidden="1">{"'gráf jan00'!$A$1:$AK$41"}</definedName>
    <definedName name="_____ago10" localSheetId="0" hidden="1">{"'gráf jan00'!$A$1:$AK$41"}</definedName>
    <definedName name="_____ago10" hidden="1">{"'gráf jan00'!$A$1:$AK$41"}</definedName>
    <definedName name="_____ago2" localSheetId="0" hidden="1">{"'gráf jan00'!$A$1:$AK$41"}</definedName>
    <definedName name="_____ago2" hidden="1">{"'gráf jan00'!$A$1:$AK$41"}</definedName>
    <definedName name="_____ago3" localSheetId="0" hidden="1">{"'gráf jan00'!$A$1:$AK$41"}</definedName>
    <definedName name="_____ago3" hidden="1">{"'gráf jan00'!$A$1:$AK$41"}</definedName>
    <definedName name="_____ago4" localSheetId="0" hidden="1">{"'gráf jan00'!$A$1:$AK$41"}</definedName>
    <definedName name="_____ago4" hidden="1">{"'gráf jan00'!$A$1:$AK$41"}</definedName>
    <definedName name="_____ago5" localSheetId="0" hidden="1">{"'gráf jan00'!$A$1:$AK$41"}</definedName>
    <definedName name="_____ago5" hidden="1">{"'gráf jan00'!$A$1:$AK$41"}</definedName>
    <definedName name="_____ago6" localSheetId="0" hidden="1">{"'gráf jan00'!$A$1:$AK$41"}</definedName>
    <definedName name="_____ago6" hidden="1">{"'gráf jan00'!$A$1:$AK$41"}</definedName>
    <definedName name="_____ago7" localSheetId="0" hidden="1">{"'gráf jan00'!$A$1:$AK$41"}</definedName>
    <definedName name="_____ago7" hidden="1">{"'gráf jan00'!$A$1:$AK$41"}</definedName>
    <definedName name="_____ago8" localSheetId="0" hidden="1">{"'gráf jan00'!$A$1:$AK$41"}</definedName>
    <definedName name="_____ago8" hidden="1">{"'gráf jan00'!$A$1:$AK$41"}</definedName>
    <definedName name="_____ago9" localSheetId="0" hidden="1">{"'gráf jan00'!$A$1:$AK$41"}</definedName>
    <definedName name="_____ago9" hidden="1">{"'gráf jan00'!$A$1:$AK$41"}</definedName>
    <definedName name="_____ago99999" localSheetId="0" hidden="1">{"'gráf jan00'!$A$1:$AK$41"}</definedName>
    <definedName name="_____ago99999" hidden="1">{"'gráf jan00'!$A$1:$AK$41"}</definedName>
    <definedName name="_____DEF2" localSheetId="0" hidden="1">{#N/A,#N/A,FALSE,"DEF1";#N/A,#N/A,FALSE,"DEF2";#N/A,#N/A,FALSE,"DEF3"}</definedName>
    <definedName name="_____DEF2" hidden="1">{#N/A,#N/A,FALSE,"DEF1";#N/A,#N/A,FALSE,"DEF2";#N/A,#N/A,FALSE,"DEF3"}</definedName>
    <definedName name="_____DEF3" localSheetId="0" hidden="1">{#N/A,#N/A,FALSE,"DEF1";#N/A,#N/A,FALSE,"DEF2";#N/A,#N/A,FALSE,"DEF3"}</definedName>
    <definedName name="_____DEF3" hidden="1">{#N/A,#N/A,FALSE,"DEF1";#N/A,#N/A,FALSE,"DEF2";#N/A,#N/A,FALSE,"DEF3"}</definedName>
    <definedName name="_____efc10" localSheetId="0" hidden="1">{"'RR'!$A$2:$E$81"}</definedName>
    <definedName name="_____efc10" hidden="1">{"'RR'!$A$2:$E$81"}</definedName>
    <definedName name="_____EFC2" localSheetId="0" hidden="1">{"'RR'!$A$2:$E$81"}</definedName>
    <definedName name="_____EFC2" hidden="1">{"'RR'!$A$2:$E$81"}</definedName>
    <definedName name="_____EFC3" localSheetId="0" hidden="1">{"'RR'!$A$2:$E$81"}</definedName>
    <definedName name="_____EFC3" hidden="1">{"'RR'!$A$2:$E$81"}</definedName>
    <definedName name="_____EFC4" localSheetId="0" hidden="1">{"'RR'!$A$2:$E$81"}</definedName>
    <definedName name="_____EFC4" hidden="1">{"'RR'!$A$2:$E$81"}</definedName>
    <definedName name="_____ffp16" localSheetId="0" hidden="1">{"'gráf jan00'!$A$1:$AK$41"}</definedName>
    <definedName name="_____ffp16" hidden="1">{"'gráf jan00'!$A$1:$AK$41"}</definedName>
    <definedName name="_____ffp4589" localSheetId="0" hidden="1">{"'gráf jan00'!$A$1:$AK$41"}</definedName>
    <definedName name="_____ffp4589" hidden="1">{"'gráf jan00'!$A$1:$AK$41"}</definedName>
    <definedName name="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jun04" localSheetId="0" hidden="1">{"'gráf jan00'!$A$1:$AK$41"}</definedName>
    <definedName name="_____jun04" hidden="1">{"'gráf jan00'!$A$1:$AK$41"}</definedName>
    <definedName name="_____KEY2" hidden="1">[1]COMPPROD!#REF!</definedName>
    <definedName name="_____MOA1" localSheetId="0" hidden="1">{#N/A,#N/A,FALSE,"DEF1";#N/A,#N/A,FALSE,"DEF2";#N/A,#N/A,FALSE,"DEF3"}</definedName>
    <definedName name="_____MOA1" hidden="1">{#N/A,#N/A,FALSE,"DEF1";#N/A,#N/A,FALSE,"DEF2";#N/A,#N/A,FALSE,"DEF3"}</definedName>
    <definedName name="_____MOA2" localSheetId="0" hidden="1">{#N/A,#N/A,FALSE,"DEF1";#N/A,#N/A,FALSE,"DEF2";#N/A,#N/A,FALSE,"DEF3"}</definedName>
    <definedName name="_____MOA2" hidden="1">{#N/A,#N/A,FALSE,"DEF1";#N/A,#N/A,FALSE,"DEF2";#N/A,#N/A,FALSE,"DEF3"}</definedName>
    <definedName name="_____n2" localSheetId="0" hidden="1">{#N/A,#N/A,FALSE,"PCOL"}</definedName>
    <definedName name="_____n2" hidden="1">{#N/A,#N/A,FALSE,"PCOL"}</definedName>
    <definedName name="_____PN10" localSheetId="0" hidden="1">{"'gráf jan00'!$A$1:$AK$41"}</definedName>
    <definedName name="_____PN10" hidden="1">{"'gráf jan00'!$A$1:$AK$41"}</definedName>
    <definedName name="_____r" localSheetId="0" hidden="1">{#N/A,#N/A,FALSE,"PCOL"}</definedName>
    <definedName name="_____r" hidden="1">{#N/A,#N/A,FALSE,"PCOL"}</definedName>
    <definedName name="____ago1" localSheetId="0" hidden="1">{"'gráf jan00'!$A$1:$AK$41"}</definedName>
    <definedName name="____ago1" hidden="1">{"'gráf jan00'!$A$1:$AK$41"}</definedName>
    <definedName name="____ago10" localSheetId="0" hidden="1">{"'gráf jan00'!$A$1:$AK$41"}</definedName>
    <definedName name="____ago10" hidden="1">{"'gráf jan00'!$A$1:$AK$41"}</definedName>
    <definedName name="____ago2" localSheetId="0" hidden="1">{"'gráf jan00'!$A$1:$AK$41"}</definedName>
    <definedName name="____ago2" hidden="1">{"'gráf jan00'!$A$1:$AK$41"}</definedName>
    <definedName name="____ago3" localSheetId="0" hidden="1">{"'gráf jan00'!$A$1:$AK$41"}</definedName>
    <definedName name="____ago3" hidden="1">{"'gráf jan00'!$A$1:$AK$41"}</definedName>
    <definedName name="____ago4" localSheetId="0" hidden="1">{"'gráf jan00'!$A$1:$AK$41"}</definedName>
    <definedName name="____ago4" hidden="1">{"'gráf jan00'!$A$1:$AK$41"}</definedName>
    <definedName name="____ago5" localSheetId="0" hidden="1">{"'gráf jan00'!$A$1:$AK$41"}</definedName>
    <definedName name="____ago5" hidden="1">{"'gráf jan00'!$A$1:$AK$41"}</definedName>
    <definedName name="____ago6" localSheetId="0" hidden="1">{"'gráf jan00'!$A$1:$AK$41"}</definedName>
    <definedName name="____ago6" hidden="1">{"'gráf jan00'!$A$1:$AK$41"}</definedName>
    <definedName name="____ago7" localSheetId="0" hidden="1">{"'gráf jan00'!$A$1:$AK$41"}</definedName>
    <definedName name="____ago7" hidden="1">{"'gráf jan00'!$A$1:$AK$41"}</definedName>
    <definedName name="____ago8" localSheetId="0" hidden="1">{"'gráf jan00'!$A$1:$AK$41"}</definedName>
    <definedName name="____ago8" hidden="1">{"'gráf jan00'!$A$1:$AK$41"}</definedName>
    <definedName name="____ago9" localSheetId="0" hidden="1">{"'gráf jan00'!$A$1:$AK$41"}</definedName>
    <definedName name="____ago9" hidden="1">{"'gráf jan00'!$A$1:$AK$41"}</definedName>
    <definedName name="____ago99999" localSheetId="0" hidden="1">{"'gráf jan00'!$A$1:$AK$41"}</definedName>
    <definedName name="____ago99999" hidden="1">{"'gráf jan00'!$A$1:$AK$41"}</definedName>
    <definedName name="____bat67" localSheetId="0" hidden="1">{#N/A,#N/A,FALSE,"Tabl. D1";#N/A,#N/A,FALSE,"Tabl. D1 b";#N/A,#N/A,FALSE,"Tabl. D2";#N/A,#N/A,FALSE,"Tabl. D2 b";#N/A,#N/A,FALSE,"Tabl. D3";#N/A,#N/A,FALSE,"Tabl. D4";#N/A,#N/A,FALSE,"Tabl. D5"}</definedName>
    <definedName name="____bat67" hidden="1">{#N/A,#N/A,FALSE,"Tabl. D1";#N/A,#N/A,FALSE,"Tabl. D1 b";#N/A,#N/A,FALSE,"Tabl. D2";#N/A,#N/A,FALSE,"Tabl. D2 b";#N/A,#N/A,FALSE,"Tabl. D3";#N/A,#N/A,FALSE,"Tabl. D4";#N/A,#N/A,FALSE,"Tabl. D5"}</definedName>
    <definedName name="____DEF2" localSheetId="0" hidden="1">{#N/A,#N/A,FALSE,"DEF1";#N/A,#N/A,FALSE,"DEF2";#N/A,#N/A,FALSE,"DEF3"}</definedName>
    <definedName name="____DEF2" hidden="1">{#N/A,#N/A,FALSE,"DEF1";#N/A,#N/A,FALSE,"DEF2";#N/A,#N/A,FALSE,"DEF3"}</definedName>
    <definedName name="____DEF3" localSheetId="0" hidden="1">{#N/A,#N/A,FALSE,"DEF1";#N/A,#N/A,FALSE,"DEF2";#N/A,#N/A,FALSE,"DEF3"}</definedName>
    <definedName name="____DEF3" hidden="1">{#N/A,#N/A,FALSE,"DEF1";#N/A,#N/A,FALSE,"DEF2";#N/A,#N/A,FALSE,"DEF3"}</definedName>
    <definedName name="____efc10" localSheetId="0" hidden="1">{"'RR'!$A$2:$E$81"}</definedName>
    <definedName name="____efc10" hidden="1">{"'RR'!$A$2:$E$81"}</definedName>
    <definedName name="____EFC2" localSheetId="0" hidden="1">{"'RR'!$A$2:$E$81"}</definedName>
    <definedName name="____EFC2" hidden="1">{"'RR'!$A$2:$E$81"}</definedName>
    <definedName name="____EFC3" localSheetId="0" hidden="1">{"'RR'!$A$2:$E$81"}</definedName>
    <definedName name="____EFC3" hidden="1">{"'RR'!$A$2:$E$81"}</definedName>
    <definedName name="____EFC4" localSheetId="0" hidden="1">{"'RR'!$A$2:$E$81"}</definedName>
    <definedName name="____EFC4" hidden="1">{"'RR'!$A$2:$E$81"}</definedName>
    <definedName name="____ffp16" localSheetId="0" hidden="1">{"'gráf jan00'!$A$1:$AK$41"}</definedName>
    <definedName name="____ffp16" hidden="1">{"'gráf jan00'!$A$1:$AK$41"}</definedName>
    <definedName name="____ffp4589" localSheetId="0" hidden="1">{"'gráf jan00'!$A$1:$AK$41"}</definedName>
    <definedName name="____ffp4589" hidden="1">{"'gráf jan00'!$A$1:$AK$41"}</definedName>
    <definedName name="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g111" localSheetId="0" hidden="1">{#N/A,#N/A,FALSE,"PREÇO.CPV.CA60";#N/A,#N/A,FALSE,"PREÇO.CPV.TREFILADOS";#N/A,#N/A,FALSE,"PREÇO.CPV.CA50";#N/A,#N/A,FALSE,"PREÇO.CPV.FM";#N/A,#N/A,FALSE,"PREÇO-FOB"}</definedName>
    <definedName name="____g111" hidden="1">{#N/A,#N/A,FALSE,"PREÇO.CPV.CA60";#N/A,#N/A,FALSE,"PREÇO.CPV.TREFILADOS";#N/A,#N/A,FALSE,"PREÇO.CPV.CA50";#N/A,#N/A,FALSE,"PREÇO.CPV.FM";#N/A,#N/A,FALSE,"PREÇO-FOB"}</definedName>
    <definedName name="____GFO1" localSheetId="0" hidden="1">{#N/A,#N/A,FALSE,"Cronograma 3";#N/A,#N/A,FALSE,"Cronograma 2";#N/A,#N/A,FALSE,"Cronograma 1"}</definedName>
    <definedName name="____GFO1" hidden="1">{#N/A,#N/A,FALSE,"Cronograma 3";#N/A,#N/A,FALSE,"Cronograma 2";#N/A,#N/A,FALSE,"Cronograma 1"}</definedName>
    <definedName name="____GFO2" localSheetId="0" hidden="1">{#N/A,#N/A,FALSE,"Cronograma 3";#N/A,#N/A,FALSE,"Cronograma 2";#N/A,#N/A,FALSE,"Cronograma 1"}</definedName>
    <definedName name="____GFO2" hidden="1">{#N/A,#N/A,FALSE,"Cronograma 3";#N/A,#N/A,FALSE,"Cronograma 2";#N/A,#N/A,FALSE,"Cronograma 1"}</definedName>
    <definedName name="____jun04" localSheetId="0" hidden="1">{"'gráf jan00'!$A$1:$AK$41"}</definedName>
    <definedName name="____jun04" hidden="1">{"'gráf jan00'!$A$1:$AK$41"}</definedName>
    <definedName name="____MOA1" localSheetId="0" hidden="1">{#N/A,#N/A,FALSE,"DEF1";#N/A,#N/A,FALSE,"DEF2";#N/A,#N/A,FALSE,"DEF3"}</definedName>
    <definedName name="____MOA1" hidden="1">{#N/A,#N/A,FALSE,"DEF1";#N/A,#N/A,FALSE,"DEF2";#N/A,#N/A,FALSE,"DEF3"}</definedName>
    <definedName name="____MOA2" localSheetId="0" hidden="1">{#N/A,#N/A,FALSE,"DEF1";#N/A,#N/A,FALSE,"DEF2";#N/A,#N/A,FALSE,"DEF3"}</definedName>
    <definedName name="____MOA2" hidden="1">{#N/A,#N/A,FALSE,"DEF1";#N/A,#N/A,FALSE,"DEF2";#N/A,#N/A,FALSE,"DEF3"}</definedName>
    <definedName name="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n2" localSheetId="0" hidden="1">{#N/A,#N/A,FALSE,"PCOL"}</definedName>
    <definedName name="____n2" hidden="1">{#N/A,#N/A,FALSE,"PCOL"}</definedName>
    <definedName name="____NM09" localSheetId="0" hidden="1">{#N/A,#N/A,FALSE,"Tabl. D1";#N/A,#N/A,FALSE,"Tabl. D1 b";#N/A,#N/A,FALSE,"Tabl. D2";#N/A,#N/A,FALSE,"Tabl. D2 b";#N/A,#N/A,FALSE,"Tabl. D3";#N/A,#N/A,FALSE,"Tabl. D4";#N/A,#N/A,FALSE,"Tabl. D5"}</definedName>
    <definedName name="____NM09" hidden="1">{#N/A,#N/A,FALSE,"Tabl. D1";#N/A,#N/A,FALSE,"Tabl. D1 b";#N/A,#N/A,FALSE,"Tabl. D2";#N/A,#N/A,FALSE,"Tabl. D2 b";#N/A,#N/A,FALSE,"Tabl. D3";#N/A,#N/A,FALSE,"Tabl. D4";#N/A,#N/A,FALSE,"Tabl. D5"}</definedName>
    <definedName name="____Out99" localSheetId="0" hidden="1">{#N/A,#N/A,FALSE,"SGP";#N/A,#N/A,FALSE,"SGI";#N/A,#N/A,FALSE,"SGC";#N/A,#N/A,FALSE,"SGS";#N/A,#N/A,FALSE,"SGB"}</definedName>
    <definedName name="____Out99" hidden="1">{#N/A,#N/A,FALSE,"SGP";#N/A,#N/A,FALSE,"SGI";#N/A,#N/A,FALSE,"SGC";#N/A,#N/A,FALSE,"SGS";#N/A,#N/A,FALSE,"SGB"}</definedName>
    <definedName name="____PN10" localSheetId="0" hidden="1">{"'gráf jan00'!$A$1:$AK$41"}</definedName>
    <definedName name="____PN10" hidden="1">{"'gráf jan00'!$A$1:$AK$41"}</definedName>
    <definedName name="____SPF01" localSheetId="0" hidden="1">{"MULTIPLICAÇÃO",#N/A,FALSE,"Obras"}</definedName>
    <definedName name="____SPF01" hidden="1">{"MULTIPLICAÇÃO",#N/A,FALSE,"Obras"}</definedName>
    <definedName name="____SPF02" localSheetId="0" hidden="1">{"MULTIPLICAÇÃO",#N/A,FALSE,"Obras"}</definedName>
    <definedName name="____SPF02" hidden="1">{"MULTIPLICAÇÃO",#N/A,FALSE,"Obras"}</definedName>
    <definedName name="____ss2" localSheetId="0" hidden="1">{"'RR'!$A$2:$E$81"}</definedName>
    <definedName name="____ss2" hidden="1">{"'RR'!$A$2:$E$81"}</definedName>
    <definedName name="____taa34" localSheetId="0" hidden="1">{#N/A,#N/A,FALSE,"Tabl. G1";#N/A,#N/A,FALSE,"Tabl. G2"}</definedName>
    <definedName name="____taa34" hidden="1">{#N/A,#N/A,FALSE,"Tabl. G1";#N/A,#N/A,FALSE,"Tabl. G2"}</definedName>
    <definedName name="____tab09" localSheetId="0" hidden="1">{#N/A,#N/A,FALSE,"Tabl. FB300";#N/A,#N/A,FALSE,"Tabl. FB350";#N/A,#N/A,FALSE,"Tabl. FB400";#N/A,#N/A,FALSE,"Tabl. FB500";#N/A,#N/A,FALSE,"Tabl. FS090"}</definedName>
    <definedName name="____tab09" hidden="1">{#N/A,#N/A,FALSE,"Tabl. FB300";#N/A,#N/A,FALSE,"Tabl. FB350";#N/A,#N/A,FALSE,"Tabl. FB400";#N/A,#N/A,FALSE,"Tabl. FB500";#N/A,#N/A,FALSE,"Tabl. FS090"}</definedName>
    <definedName name="____tab11" localSheetId="0" hidden="1">{#N/A,#N/A,FALSE,"Tabl. G1";#N/A,#N/A,FALSE,"Tabl. G2"}</definedName>
    <definedName name="____tab11" hidden="1">{#N/A,#N/A,FALSE,"Tabl. G1";#N/A,#N/A,FALSE,"Tabl. G2"}</definedName>
    <definedName name="____TAB120" localSheetId="0" hidden="1">{#N/A,#N/A,FALSE,"Tabl. FB300";#N/A,#N/A,FALSE,"Tabl. FB350";#N/A,#N/A,FALSE,"Tabl. FB400";#N/A,#N/A,FALSE,"Tabl. FB500";#N/A,#N/A,FALSE,"Tabl. FS090"}</definedName>
    <definedName name="____TAB120" hidden="1">{#N/A,#N/A,FALSE,"Tabl. FB300";#N/A,#N/A,FALSE,"Tabl. FB350";#N/A,#N/A,FALSE,"Tabl. FB400";#N/A,#N/A,FALSE,"Tabl. FB500";#N/A,#N/A,FALSE,"Tabl. FS090"}</definedName>
    <definedName name="____tab14" localSheetId="0" hidden="1">{#N/A,#N/A,FALSE,"Tabl. FB300";#N/A,#N/A,FALSE,"Tabl. FB350";#N/A,#N/A,FALSE,"Tabl. FB400";#N/A,#N/A,FALSE,"Tabl. FB500";#N/A,#N/A,FALSE,"Tabl. FS090"}</definedName>
    <definedName name="____tab14" hidden="1">{#N/A,#N/A,FALSE,"Tabl. FB300";#N/A,#N/A,FALSE,"Tabl. FB350";#N/A,#N/A,FALSE,"Tabl. FB400";#N/A,#N/A,FALSE,"Tabl. FB500";#N/A,#N/A,FALSE,"Tabl. FS090"}</definedName>
    <definedName name="____tab15" localSheetId="0" hidden="1">{#N/A,#N/A,FALSE,"Tabl. A1";#N/A,#N/A,FALSE,"Tabl. A1 b";#N/A,#N/A,FALSE,"Tabl. A2";#N/A,#N/A,FALSE,"Tabl. A2-1";#N/A,#N/A,FALSE,"Tabl. A2-2"}</definedName>
    <definedName name="____tab15" hidden="1">{#N/A,#N/A,FALSE,"Tabl. A1";#N/A,#N/A,FALSE,"Tabl. A1 b";#N/A,#N/A,FALSE,"Tabl. A2";#N/A,#N/A,FALSE,"Tabl. A2-1";#N/A,#N/A,FALSE,"Tabl. A2-2"}</definedName>
    <definedName name="____TAB20" localSheetId="0" hidden="1">{#N/A,#N/A,FALSE,"Tabl. D1";#N/A,#N/A,FALSE,"Tabl. D1 b";#N/A,#N/A,FALSE,"Tabl. D2";#N/A,#N/A,FALSE,"Tabl. D2 b";#N/A,#N/A,FALSE,"Tabl. D3";#N/A,#N/A,FALSE,"Tabl. D4";#N/A,#N/A,FALSE,"Tabl. D5"}</definedName>
    <definedName name="____TAB20" hidden="1">{#N/A,#N/A,FALSE,"Tabl. D1";#N/A,#N/A,FALSE,"Tabl. D1 b";#N/A,#N/A,FALSE,"Tabl. D2";#N/A,#N/A,FALSE,"Tabl. D2 b";#N/A,#N/A,FALSE,"Tabl. D3";#N/A,#N/A,FALSE,"Tabl. D4";#N/A,#N/A,FALSE,"Tabl. D5"}</definedName>
    <definedName name="____tab2341" localSheetId="0" hidden="1">{#N/A,#N/A,FALSE,"Tabl. FB300";#N/A,#N/A,FALSE,"Tabl. FB350";#N/A,#N/A,FALSE,"Tabl. FB400";#N/A,#N/A,FALSE,"Tabl. FB500";#N/A,#N/A,FALSE,"Tabl. FS090"}</definedName>
    <definedName name="____tab2341" hidden="1">{#N/A,#N/A,FALSE,"Tabl. FB300";#N/A,#N/A,FALSE,"Tabl. FB350";#N/A,#N/A,FALSE,"Tabl. FB400";#N/A,#N/A,FALSE,"Tabl. FB500";#N/A,#N/A,FALSE,"Tabl. FS090"}</definedName>
    <definedName name="____tab26" localSheetId="0" hidden="1">{#N/A,#N/A,FALSE,"Tabl. H1";#N/A,#N/A,FALSE,"Tabl. H2"}</definedName>
    <definedName name="____tab26" hidden="1">{#N/A,#N/A,FALSE,"Tabl. H1";#N/A,#N/A,FALSE,"Tabl. H2"}</definedName>
    <definedName name="____tab27" localSheetId="0" hidden="1">{#N/A,#N/A,FALSE,"Tabl. D1";#N/A,#N/A,FALSE,"Tabl. D1 b";#N/A,#N/A,FALSE,"Tabl. D2";#N/A,#N/A,FALSE,"Tabl. D2 b";#N/A,#N/A,FALSE,"Tabl. D3";#N/A,#N/A,FALSE,"Tabl. D4";#N/A,#N/A,FALSE,"Tabl. D5"}</definedName>
    <definedName name="____tab27" hidden="1">{#N/A,#N/A,FALSE,"Tabl. D1";#N/A,#N/A,FALSE,"Tabl. D1 b";#N/A,#N/A,FALSE,"Tabl. D2";#N/A,#N/A,FALSE,"Tabl. D2 b";#N/A,#N/A,FALSE,"Tabl. D3";#N/A,#N/A,FALSE,"Tabl. D4";#N/A,#N/A,FALSE,"Tabl. D5"}</definedName>
    <definedName name="____TAB3" localSheetId="0" hidden="1">{#N/A,#N/A,FALSE,"Tabl. FB300";#N/A,#N/A,FALSE,"Tabl. FB350";#N/A,#N/A,FALSE,"Tabl. FB400";#N/A,#N/A,FALSE,"Tabl. FB500";#N/A,#N/A,FALSE,"Tabl. FS090"}</definedName>
    <definedName name="____TAB3" hidden="1">{#N/A,#N/A,FALSE,"Tabl. FB300";#N/A,#N/A,FALSE,"Tabl. FB350";#N/A,#N/A,FALSE,"Tabl. FB400";#N/A,#N/A,FALSE,"Tabl. FB500";#N/A,#N/A,FALSE,"Tabl. FS090"}</definedName>
    <definedName name="____tab32" localSheetId="0" hidden="1">{#N/A,#N/A,FALSE,"Tabl. H1";#N/A,#N/A,FALSE,"Tabl. H2"}</definedName>
    <definedName name="____tab32" hidden="1">{#N/A,#N/A,FALSE,"Tabl. H1";#N/A,#N/A,FALSE,"Tabl. H2"}</definedName>
    <definedName name="____tab36" localSheetId="0" hidden="1">{#N/A,#N/A,FALSE,"Tabl. A1";#N/A,#N/A,FALSE,"Tabl. A1 b";#N/A,#N/A,FALSE,"Tabl. A2";#N/A,#N/A,FALSE,"Tabl. A2-1";#N/A,#N/A,FALSE,"Tabl. A2-2"}</definedName>
    <definedName name="____tab36" hidden="1">{#N/A,#N/A,FALSE,"Tabl. A1";#N/A,#N/A,FALSE,"Tabl. A1 b";#N/A,#N/A,FALSE,"Tabl. A2";#N/A,#N/A,FALSE,"Tabl. A2-1";#N/A,#N/A,FALSE,"Tabl. A2-2"}</definedName>
    <definedName name="____tab37" localSheetId="0" hidden="1">{#N/A,#N/A,FALSE,"Tabl. G1";#N/A,#N/A,FALSE,"Tabl. G2"}</definedName>
    <definedName name="____tab37" hidden="1">{#N/A,#N/A,FALSE,"Tabl. G1";#N/A,#N/A,FALSE,"Tabl. G2"}</definedName>
    <definedName name="____tab4" localSheetId="0" hidden="1">{#N/A,#N/A,FALSE,"Tabl. FB300";#N/A,#N/A,FALSE,"Tabl. FB350";#N/A,#N/A,FALSE,"Tabl. FB400";#N/A,#N/A,FALSE,"Tabl. FB500";#N/A,#N/A,FALSE,"Tabl. FS090"}</definedName>
    <definedName name="____tab4" hidden="1">{#N/A,#N/A,FALSE,"Tabl. FB300";#N/A,#N/A,FALSE,"Tabl. FB350";#N/A,#N/A,FALSE,"Tabl. FB400";#N/A,#N/A,FALSE,"Tabl. FB500";#N/A,#N/A,FALSE,"Tabl. FS090"}</definedName>
    <definedName name="____tab40" localSheetId="0" hidden="1">{#N/A,#N/A,FALSE,"Tabl. FB300";#N/A,#N/A,FALSE,"Tabl. FB350";#N/A,#N/A,FALSE,"Tabl. FB400";#N/A,#N/A,FALSE,"Tabl. FB500";#N/A,#N/A,FALSE,"Tabl. FS090"}</definedName>
    <definedName name="____tab40" hidden="1">{#N/A,#N/A,FALSE,"Tabl. FB300";#N/A,#N/A,FALSE,"Tabl. FB350";#N/A,#N/A,FALSE,"Tabl. FB400";#N/A,#N/A,FALSE,"Tabl. FB500";#N/A,#N/A,FALSE,"Tabl. FS090"}</definedName>
    <definedName name="____tab43" localSheetId="0" hidden="1">{#N/A,#N/A,FALSE,"Tabl. D1";#N/A,#N/A,FALSE,"Tabl. D1 b";#N/A,#N/A,FALSE,"Tabl. D2";#N/A,#N/A,FALSE,"Tabl. D2 b";#N/A,#N/A,FALSE,"Tabl. D3";#N/A,#N/A,FALSE,"Tabl. D4";#N/A,#N/A,FALSE,"Tabl. D5"}</definedName>
    <definedName name="____tab43" hidden="1">{#N/A,#N/A,FALSE,"Tabl. D1";#N/A,#N/A,FALSE,"Tabl. D1 b";#N/A,#N/A,FALSE,"Tabl. D2";#N/A,#N/A,FALSE,"Tabl. D2 b";#N/A,#N/A,FALSE,"Tabl. D3";#N/A,#N/A,FALSE,"Tabl. D4";#N/A,#N/A,FALSE,"Tabl. D5"}</definedName>
    <definedName name="____tab45" localSheetId="0" hidden="1">{#N/A,#N/A,FALSE,"Tabl. A1";#N/A,#N/A,FALSE,"Tabl. A1 b";#N/A,#N/A,FALSE,"Tabl. A2";#N/A,#N/A,FALSE,"Tabl. A2-1";#N/A,#N/A,FALSE,"Tabl. A2-2"}</definedName>
    <definedName name="____tab45" hidden="1">{#N/A,#N/A,FALSE,"Tabl. A1";#N/A,#N/A,FALSE,"Tabl. A1 b";#N/A,#N/A,FALSE,"Tabl. A2";#N/A,#N/A,FALSE,"Tabl. A2-1";#N/A,#N/A,FALSE,"Tabl. A2-2"}</definedName>
    <definedName name="____tab5" localSheetId="0" hidden="1">{#N/A,#N/A,FALSE,"Tabl. FB300";#N/A,#N/A,FALSE,"Tabl. FB350";#N/A,#N/A,FALSE,"Tabl. FB400";#N/A,#N/A,FALSE,"Tabl. FB500";#N/A,#N/A,FALSE,"Tabl. FS090"}</definedName>
    <definedName name="____tab5" hidden="1">{#N/A,#N/A,FALSE,"Tabl. FB300";#N/A,#N/A,FALSE,"Tabl. FB350";#N/A,#N/A,FALSE,"Tabl. FB400";#N/A,#N/A,FALSE,"Tabl. FB500";#N/A,#N/A,FALSE,"Tabl. FS090"}</definedName>
    <definedName name="____tab6" localSheetId="0" hidden="1">{#N/A,#N/A,FALSE,"Tabl. FB300";#N/A,#N/A,FALSE,"Tabl. FB350";#N/A,#N/A,FALSE,"Tabl. FB400";#N/A,#N/A,FALSE,"Tabl. FB500";#N/A,#N/A,FALSE,"Tabl. FS090"}</definedName>
    <definedName name="____tab6" hidden="1">{#N/A,#N/A,FALSE,"Tabl. FB300";#N/A,#N/A,FALSE,"Tabl. FB350";#N/A,#N/A,FALSE,"Tabl. FB400";#N/A,#N/A,FALSE,"Tabl. FB500";#N/A,#N/A,FALSE,"Tabl. FS090"}</definedName>
    <definedName name="____tab653" localSheetId="0" hidden="1">{#N/A,#N/A,FALSE,"Tabl. G1";#N/A,#N/A,FALSE,"Tabl. G2"}</definedName>
    <definedName name="____tab653" hidden="1">{#N/A,#N/A,FALSE,"Tabl. G1";#N/A,#N/A,FALSE,"Tabl. G2"}</definedName>
    <definedName name="____TAB67" localSheetId="0" hidden="1">{#N/A,#N/A,FALSE,"Tabl. A1";#N/A,#N/A,FALSE,"Tabl. A1 b";#N/A,#N/A,FALSE,"Tabl. A2";#N/A,#N/A,FALSE,"Tabl. A2-1";#N/A,#N/A,FALSE,"Tabl. A2-2"}</definedName>
    <definedName name="____TAB67" hidden="1">{#N/A,#N/A,FALSE,"Tabl. A1";#N/A,#N/A,FALSE,"Tabl. A1 b";#N/A,#N/A,FALSE,"Tabl. A2";#N/A,#N/A,FALSE,"Tabl. A2-1";#N/A,#N/A,FALSE,"Tabl. A2-2"}</definedName>
    <definedName name="____tab678" localSheetId="0" hidden="1">{#N/A,#N/A,FALSE,"Tabl. FB300";#N/A,#N/A,FALSE,"Tabl. FB350";#N/A,#N/A,FALSE,"Tabl. FB400";#N/A,#N/A,FALSE,"Tabl. FB500";#N/A,#N/A,FALSE,"Tabl. FS090"}</definedName>
    <definedName name="____tab678" hidden="1">{#N/A,#N/A,FALSE,"Tabl. FB300";#N/A,#N/A,FALSE,"Tabl. FB350";#N/A,#N/A,FALSE,"Tabl. FB400";#N/A,#N/A,FALSE,"Tabl. FB500";#N/A,#N/A,FALSE,"Tabl. FS090"}</definedName>
    <definedName name="____tab7" localSheetId="0" hidden="1">{#N/A,#N/A,FALSE,"Tabl. FB300";#N/A,#N/A,FALSE,"Tabl. FB350";#N/A,#N/A,FALSE,"Tabl. FB400";#N/A,#N/A,FALSE,"Tabl. FB500";#N/A,#N/A,FALSE,"Tabl. FS090"}</definedName>
    <definedName name="____tab7" hidden="1">{#N/A,#N/A,FALSE,"Tabl. FB300";#N/A,#N/A,FALSE,"Tabl. FB350";#N/A,#N/A,FALSE,"Tabl. FB400";#N/A,#N/A,FALSE,"Tabl. FB500";#N/A,#N/A,FALSE,"Tabl. FS090"}</definedName>
    <definedName name="____tab78" localSheetId="0" hidden="1">{#N/A,#N/A,FALSE,"Tabl. D1";#N/A,#N/A,FALSE,"Tabl. D1 b";#N/A,#N/A,FALSE,"Tabl. D2";#N/A,#N/A,FALSE,"Tabl. D2 b";#N/A,#N/A,FALSE,"Tabl. D3";#N/A,#N/A,FALSE,"Tabl. D4";#N/A,#N/A,FALSE,"Tabl. D5"}</definedName>
    <definedName name="____tab78" hidden="1">{#N/A,#N/A,FALSE,"Tabl. D1";#N/A,#N/A,FALSE,"Tabl. D1 b";#N/A,#N/A,FALSE,"Tabl. D2";#N/A,#N/A,FALSE,"Tabl. D2 b";#N/A,#N/A,FALSE,"Tabl. D3";#N/A,#N/A,FALSE,"Tabl. D4";#N/A,#N/A,FALSE,"Tabl. D5"}</definedName>
    <definedName name="____TAB8" localSheetId="0" hidden="1">{#N/A,#N/A,FALSE,"Tabl. FB300";#N/A,#N/A,FALSE,"Tabl. FB350";#N/A,#N/A,FALSE,"Tabl. FB400";#N/A,#N/A,FALSE,"Tabl. FB500";#N/A,#N/A,FALSE,"Tabl. FS090"}</definedName>
    <definedName name="____TAB8" hidden="1">{#N/A,#N/A,FALSE,"Tabl. FB300";#N/A,#N/A,FALSE,"Tabl. FB350";#N/A,#N/A,FALSE,"Tabl. FB400";#N/A,#N/A,FALSE,"Tabl. FB500";#N/A,#N/A,FALSE,"Tabl. FS090"}</definedName>
    <definedName name="____tab80" localSheetId="0" hidden="1">{#N/A,#N/A,FALSE,"Tabl. FB300";#N/A,#N/A,FALSE,"Tabl. FB350";#N/A,#N/A,FALSE,"Tabl. FB400";#N/A,#N/A,FALSE,"Tabl. FB500";#N/A,#N/A,FALSE,"Tabl. FS090"}</definedName>
    <definedName name="____tab80" hidden="1">{#N/A,#N/A,FALSE,"Tabl. FB300";#N/A,#N/A,FALSE,"Tabl. FB350";#N/A,#N/A,FALSE,"Tabl. FB400";#N/A,#N/A,FALSE,"Tabl. FB500";#N/A,#N/A,FALSE,"Tabl. FS090"}</definedName>
    <definedName name="____tab9" localSheetId="0" hidden="1">{#N/A,#N/A,FALSE,"Tabl. D1";#N/A,#N/A,FALSE,"Tabl. D1 b";#N/A,#N/A,FALSE,"Tabl. D2";#N/A,#N/A,FALSE,"Tabl. D2 b";#N/A,#N/A,FALSE,"Tabl. D3";#N/A,#N/A,FALSE,"Tabl. D4";#N/A,#N/A,FALSE,"Tabl. D5"}</definedName>
    <definedName name="____tab9" hidden="1">{#N/A,#N/A,FALSE,"Tabl. D1";#N/A,#N/A,FALSE,"Tabl. D1 b";#N/A,#N/A,FALSE,"Tabl. D2";#N/A,#N/A,FALSE,"Tabl. D2 b";#N/A,#N/A,FALSE,"Tabl. D3";#N/A,#N/A,FALSE,"Tabl. D4";#N/A,#N/A,FALSE,"Tabl. D5"}</definedName>
    <definedName name="____TAB90" localSheetId="0" hidden="1">{#N/A,#N/A,FALSE,"Tabl. H1";#N/A,#N/A,FALSE,"Tabl. H2"}</definedName>
    <definedName name="____TAB90" hidden="1">{#N/A,#N/A,FALSE,"Tabl. H1";#N/A,#N/A,FALSE,"Tabl. H2"}</definedName>
    <definedName name="____tab98" localSheetId="0" hidden="1">{#N/A,#N/A,FALSE,"Tabl. A1";#N/A,#N/A,FALSE,"Tabl. A1 b";#N/A,#N/A,FALSE,"Tabl. A2";#N/A,#N/A,FALSE,"Tabl. A2-1";#N/A,#N/A,FALSE,"Tabl. A2-2"}</definedName>
    <definedName name="____tab98" hidden="1">{#N/A,#N/A,FALSE,"Tabl. A1";#N/A,#N/A,FALSE,"Tabl. A1 b";#N/A,#N/A,FALSE,"Tabl. A2";#N/A,#N/A,FALSE,"Tabl. A2-1";#N/A,#N/A,FALSE,"Tabl. A2-2"}</definedName>
    <definedName name="____tab987" localSheetId="0" hidden="1">{#N/A,#N/A,FALSE,"Tabl. G1";#N/A,#N/A,FALSE,"Tabl. G2"}</definedName>
    <definedName name="____tab987" hidden="1">{#N/A,#N/A,FALSE,"Tabl. G1";#N/A,#N/A,FALSE,"Tabl. G2"}</definedName>
    <definedName name="____UB2" localSheetId="0" hidden="1">{"MULTIPLICAÇÃO",#N/A,FALSE,"Obras"}</definedName>
    <definedName name="____UB2" hidden="1">{"MULTIPLICAÇÃO",#N/A,FALSE,"Obras"}</definedName>
    <definedName name="____x1" localSheetId="0" hidden="1">{#N/A,#N/A,FALSE,"SGP";#N/A,#N/A,FALSE,"SGI";#N/A,#N/A,FALSE,"SGC";#N/A,#N/A,FALSE,"SGS";#N/A,#N/A,FALSE,"SGB"}</definedName>
    <definedName name="____x1" hidden="1">{#N/A,#N/A,FALSE,"SGP";#N/A,#N/A,FALSE,"SGI";#N/A,#N/A,FALSE,"SGC";#N/A,#N/A,FALSE,"SGS";#N/A,#N/A,FALSE,"SGB"}</definedName>
    <definedName name="____x2" localSheetId="0" hidden="1">{#N/A,#N/A,FALSE,"SGP";#N/A,#N/A,FALSE,"SGI";#N/A,#N/A,FALSE,"SGC";#N/A,#N/A,FALSE,"SGS";#N/A,#N/A,FALSE,"SGB"}</definedName>
    <definedName name="____x2" hidden="1">{#N/A,#N/A,FALSE,"SGP";#N/A,#N/A,FALSE,"SGI";#N/A,#N/A,FALSE,"SGC";#N/A,#N/A,FALSE,"SGS";#N/A,#N/A,FALSE,"SGB"}</definedName>
    <definedName name="___ago1" localSheetId="0" hidden="1">{"'gráf jan00'!$A$1:$AK$41"}</definedName>
    <definedName name="___ago1" hidden="1">{"'gráf jan00'!$A$1:$AK$41"}</definedName>
    <definedName name="___ago10" localSheetId="0" hidden="1">{"'gráf jan00'!$A$1:$AK$41"}</definedName>
    <definedName name="___ago10" hidden="1">{"'gráf jan00'!$A$1:$AK$41"}</definedName>
    <definedName name="___ago2" localSheetId="0" hidden="1">{"'gráf jan00'!$A$1:$AK$41"}</definedName>
    <definedName name="___ago2" hidden="1">{"'gráf jan00'!$A$1:$AK$41"}</definedName>
    <definedName name="___ago3" localSheetId="0" hidden="1">{"'gráf jan00'!$A$1:$AK$41"}</definedName>
    <definedName name="___ago3" hidden="1">{"'gráf jan00'!$A$1:$AK$41"}</definedName>
    <definedName name="___ago4" localSheetId="0" hidden="1">{"'gráf jan00'!$A$1:$AK$41"}</definedName>
    <definedName name="___ago4" hidden="1">{"'gráf jan00'!$A$1:$AK$41"}</definedName>
    <definedName name="___ago5" localSheetId="0" hidden="1">{"'gráf jan00'!$A$1:$AK$41"}</definedName>
    <definedName name="___ago5" hidden="1">{"'gráf jan00'!$A$1:$AK$41"}</definedName>
    <definedName name="___ago6" localSheetId="0" hidden="1">{"'gráf jan00'!$A$1:$AK$41"}</definedName>
    <definedName name="___ago6" hidden="1">{"'gráf jan00'!$A$1:$AK$41"}</definedName>
    <definedName name="___ago7" localSheetId="0" hidden="1">{"'gráf jan00'!$A$1:$AK$41"}</definedName>
    <definedName name="___ago7" hidden="1">{"'gráf jan00'!$A$1:$AK$41"}</definedName>
    <definedName name="___ago8" localSheetId="0" hidden="1">{"'gráf jan00'!$A$1:$AK$41"}</definedName>
    <definedName name="___ago8" hidden="1">{"'gráf jan00'!$A$1:$AK$41"}</definedName>
    <definedName name="___ago9" localSheetId="0" hidden="1">{"'gráf jan00'!$A$1:$AK$41"}</definedName>
    <definedName name="___ago9" hidden="1">{"'gráf jan00'!$A$1:$AK$41"}</definedName>
    <definedName name="___ago99999" localSheetId="0" hidden="1">{"'gráf jan00'!$A$1:$AK$41"}</definedName>
    <definedName name="___ago99999" hidden="1">{"'gráf jan00'!$A$1:$AK$41"}</definedName>
    <definedName name="___bat67" localSheetId="0" hidden="1">{#N/A,#N/A,FALSE,"Tabl. D1";#N/A,#N/A,FALSE,"Tabl. D1 b";#N/A,#N/A,FALSE,"Tabl. D2";#N/A,#N/A,FALSE,"Tabl. D2 b";#N/A,#N/A,FALSE,"Tabl. D3";#N/A,#N/A,FALSE,"Tabl. D4";#N/A,#N/A,FALSE,"Tabl. D5"}</definedName>
    <definedName name="___bat67" hidden="1">{#N/A,#N/A,FALSE,"Tabl. D1";#N/A,#N/A,FALSE,"Tabl. D1 b";#N/A,#N/A,FALSE,"Tabl. D2";#N/A,#N/A,FALSE,"Tabl. D2 b";#N/A,#N/A,FALSE,"Tabl. D3";#N/A,#N/A,FALSE,"Tabl. D4";#N/A,#N/A,FALSE,"Tabl. D5"}</definedName>
    <definedName name="___DEF2" localSheetId="0" hidden="1">{#N/A,#N/A,FALSE,"DEF1";#N/A,#N/A,FALSE,"DEF2";#N/A,#N/A,FALSE,"DEF3"}</definedName>
    <definedName name="___DEF2" hidden="1">{#N/A,#N/A,FALSE,"DEF1";#N/A,#N/A,FALSE,"DEF2";#N/A,#N/A,FALSE,"DEF3"}</definedName>
    <definedName name="___DEF3" localSheetId="0" hidden="1">{#N/A,#N/A,FALSE,"DEF1";#N/A,#N/A,FALSE,"DEF2";#N/A,#N/A,FALSE,"DEF3"}</definedName>
    <definedName name="___DEF3" hidden="1">{#N/A,#N/A,FALSE,"DEF1";#N/A,#N/A,FALSE,"DEF2";#N/A,#N/A,FALSE,"DEF3"}</definedName>
    <definedName name="___efc10" localSheetId="0" hidden="1">{"'RR'!$A$2:$E$81"}</definedName>
    <definedName name="___efc10" hidden="1">{"'RR'!$A$2:$E$81"}</definedName>
    <definedName name="___EFC2" localSheetId="0" hidden="1">{"'RR'!$A$2:$E$81"}</definedName>
    <definedName name="___EFC2" hidden="1">{"'RR'!$A$2:$E$81"}</definedName>
    <definedName name="___EFC3" localSheetId="0" hidden="1">{"'RR'!$A$2:$E$81"}</definedName>
    <definedName name="___EFC3" hidden="1">{"'RR'!$A$2:$E$81"}</definedName>
    <definedName name="___EFC4" localSheetId="0" hidden="1">{"'RR'!$A$2:$E$81"}</definedName>
    <definedName name="___EFC4" hidden="1">{"'RR'!$A$2:$E$81"}</definedName>
    <definedName name="___ffp16" localSheetId="0" hidden="1">{"'gráf jan00'!$A$1:$AK$41"}</definedName>
    <definedName name="___ffp16" hidden="1">{"'gráf jan00'!$A$1:$AK$41"}</definedName>
    <definedName name="___ffp4589" localSheetId="0" hidden="1">{"'gráf jan00'!$A$1:$AK$41"}</definedName>
    <definedName name="___ffp4589" hidden="1">{"'gráf jan00'!$A$1:$AK$41"}</definedName>
    <definedName name="___g111" localSheetId="0" hidden="1">{#N/A,#N/A,FALSE,"PREÇO.CPV.CA60";#N/A,#N/A,FALSE,"PREÇO.CPV.TREFILADOS";#N/A,#N/A,FALSE,"PREÇO.CPV.CA50";#N/A,#N/A,FALSE,"PREÇO.CPV.FM";#N/A,#N/A,FALSE,"PREÇO-FOB"}</definedName>
    <definedName name="___g111" hidden="1">{#N/A,#N/A,FALSE,"PREÇO.CPV.CA60";#N/A,#N/A,FALSE,"PREÇO.CPV.TREFILADOS";#N/A,#N/A,FALSE,"PREÇO.CPV.CA50";#N/A,#N/A,FALSE,"PREÇO.CPV.FM";#N/A,#N/A,FALSE,"PREÇO-FOB"}</definedName>
    <definedName name="___GFO1" localSheetId="0" hidden="1">{#N/A,#N/A,FALSE,"Cronograma 3";#N/A,#N/A,FALSE,"Cronograma 2";#N/A,#N/A,FALSE,"Cronograma 1"}</definedName>
    <definedName name="___GFO1" hidden="1">{#N/A,#N/A,FALSE,"Cronograma 3";#N/A,#N/A,FALSE,"Cronograma 2";#N/A,#N/A,FALSE,"Cronograma 1"}</definedName>
    <definedName name="___GFO2" localSheetId="0" hidden="1">{#N/A,#N/A,FALSE,"Cronograma 3";#N/A,#N/A,FALSE,"Cronograma 2";#N/A,#N/A,FALSE,"Cronograma 1"}</definedName>
    <definedName name="___GFO2" hidden="1">{#N/A,#N/A,FALSE,"Cronograma 3";#N/A,#N/A,FALSE,"Cronograma 2";#N/A,#N/A,FALSE,"Cronograma 1"}</definedName>
    <definedName name="___jun04" localSheetId="0" hidden="1">{"'gráf jan00'!$A$1:$AK$41"}</definedName>
    <definedName name="___jun04" hidden="1">{"'gráf jan00'!$A$1:$AK$41"}</definedName>
    <definedName name="___KEY2" hidden="1">[1]COMPPROD!#REF!</definedName>
    <definedName name="___MOA1" localSheetId="0" hidden="1">{#N/A,#N/A,FALSE,"DEF1";#N/A,#N/A,FALSE,"DEF2";#N/A,#N/A,FALSE,"DEF3"}</definedName>
    <definedName name="___MOA1" hidden="1">{#N/A,#N/A,FALSE,"DEF1";#N/A,#N/A,FALSE,"DEF2";#N/A,#N/A,FALSE,"DEF3"}</definedName>
    <definedName name="___MOA2" localSheetId="0" hidden="1">{#N/A,#N/A,FALSE,"DEF1";#N/A,#N/A,FALSE,"DEF2";#N/A,#N/A,FALSE,"DEF3"}</definedName>
    <definedName name="___MOA2" hidden="1">{#N/A,#N/A,FALSE,"DEF1";#N/A,#N/A,FALSE,"DEF2";#N/A,#N/A,FALSE,"DEF3"}</definedName>
    <definedName name="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n2" localSheetId="0" hidden="1">{#N/A,#N/A,FALSE,"PCOL"}</definedName>
    <definedName name="___n2" hidden="1">{#N/A,#N/A,FALSE,"PCOL"}</definedName>
    <definedName name="___NM09" localSheetId="0" hidden="1">{#N/A,#N/A,FALSE,"Tabl. D1";#N/A,#N/A,FALSE,"Tabl. D1 b";#N/A,#N/A,FALSE,"Tabl. D2";#N/A,#N/A,FALSE,"Tabl. D2 b";#N/A,#N/A,FALSE,"Tabl. D3";#N/A,#N/A,FALSE,"Tabl. D4";#N/A,#N/A,FALSE,"Tabl. D5"}</definedName>
    <definedName name="___NM09" hidden="1">{#N/A,#N/A,FALSE,"Tabl. D1";#N/A,#N/A,FALSE,"Tabl. D1 b";#N/A,#N/A,FALSE,"Tabl. D2";#N/A,#N/A,FALSE,"Tabl. D2 b";#N/A,#N/A,FALSE,"Tabl. D3";#N/A,#N/A,FALSE,"Tabl. D4";#N/A,#N/A,FALSE,"Tabl. D5"}</definedName>
    <definedName name="___Out99" localSheetId="0" hidden="1">{#N/A,#N/A,FALSE,"SGP";#N/A,#N/A,FALSE,"SGI";#N/A,#N/A,FALSE,"SGC";#N/A,#N/A,FALSE,"SGS";#N/A,#N/A,FALSE,"SGB"}</definedName>
    <definedName name="___Out99" hidden="1">{#N/A,#N/A,FALSE,"SGP";#N/A,#N/A,FALSE,"SGI";#N/A,#N/A,FALSE,"SGC";#N/A,#N/A,FALSE,"SGS";#N/A,#N/A,FALSE,"SGB"}</definedName>
    <definedName name="___PN10" localSheetId="0" hidden="1">{"'gráf jan00'!$A$1:$AK$41"}</definedName>
    <definedName name="___PN10" hidden="1">{"'gráf jan00'!$A$1:$AK$41"}</definedName>
    <definedName name="___SPF01" localSheetId="0" hidden="1">{"MULTIPLICAÇÃO",#N/A,FALSE,"Obras"}</definedName>
    <definedName name="___SPF01" hidden="1">{"MULTIPLICAÇÃO",#N/A,FALSE,"Obras"}</definedName>
    <definedName name="___SPF02" localSheetId="0" hidden="1">{"MULTIPLICAÇÃO",#N/A,FALSE,"Obras"}</definedName>
    <definedName name="___SPF02" hidden="1">{"MULTIPLICAÇÃO",#N/A,FALSE,"Obras"}</definedName>
    <definedName name="___ss2" localSheetId="0" hidden="1">{"'RR'!$A$2:$E$81"}</definedName>
    <definedName name="___ss2" hidden="1">{"'RR'!$A$2:$E$81"}</definedName>
    <definedName name="___taa34" localSheetId="0" hidden="1">{#N/A,#N/A,FALSE,"Tabl. G1";#N/A,#N/A,FALSE,"Tabl. G2"}</definedName>
    <definedName name="___taa34" hidden="1">{#N/A,#N/A,FALSE,"Tabl. G1";#N/A,#N/A,FALSE,"Tabl. G2"}</definedName>
    <definedName name="___tab09" localSheetId="0" hidden="1">{#N/A,#N/A,FALSE,"Tabl. FB300";#N/A,#N/A,FALSE,"Tabl. FB350";#N/A,#N/A,FALSE,"Tabl. FB400";#N/A,#N/A,FALSE,"Tabl. FB500";#N/A,#N/A,FALSE,"Tabl. FS090"}</definedName>
    <definedName name="___tab09" hidden="1">{#N/A,#N/A,FALSE,"Tabl. FB300";#N/A,#N/A,FALSE,"Tabl. FB350";#N/A,#N/A,FALSE,"Tabl. FB400";#N/A,#N/A,FALSE,"Tabl. FB500";#N/A,#N/A,FALSE,"Tabl. FS090"}</definedName>
    <definedName name="___tab1" localSheetId="0" hidden="1">{#N/A,#N/A,FALSE,"Tabl. H1";#N/A,#N/A,FALSE,"Tabl. H2"}</definedName>
    <definedName name="___tab1" hidden="1">{#N/A,#N/A,FALSE,"Tabl. H1";#N/A,#N/A,FALSE,"Tabl. H2"}</definedName>
    <definedName name="___tab11" localSheetId="0" hidden="1">{#N/A,#N/A,FALSE,"Tabl. G1";#N/A,#N/A,FALSE,"Tabl. G2"}</definedName>
    <definedName name="___tab11" hidden="1">{#N/A,#N/A,FALSE,"Tabl. G1";#N/A,#N/A,FALSE,"Tabl. G2"}</definedName>
    <definedName name="___TAB120" localSheetId="0" hidden="1">{#N/A,#N/A,FALSE,"Tabl. FB300";#N/A,#N/A,FALSE,"Tabl. FB350";#N/A,#N/A,FALSE,"Tabl. FB400";#N/A,#N/A,FALSE,"Tabl. FB500";#N/A,#N/A,FALSE,"Tabl. FS090"}</definedName>
    <definedName name="___TAB120" hidden="1">{#N/A,#N/A,FALSE,"Tabl. FB300";#N/A,#N/A,FALSE,"Tabl. FB350";#N/A,#N/A,FALSE,"Tabl. FB400";#N/A,#N/A,FALSE,"Tabl. FB500";#N/A,#N/A,FALSE,"Tabl. FS090"}</definedName>
    <definedName name="___tab14" localSheetId="0" hidden="1">{#N/A,#N/A,FALSE,"Tabl. FB300";#N/A,#N/A,FALSE,"Tabl. FB350";#N/A,#N/A,FALSE,"Tabl. FB400";#N/A,#N/A,FALSE,"Tabl. FB500";#N/A,#N/A,FALSE,"Tabl. FS090"}</definedName>
    <definedName name="___tab14" hidden="1">{#N/A,#N/A,FALSE,"Tabl. FB300";#N/A,#N/A,FALSE,"Tabl. FB350";#N/A,#N/A,FALSE,"Tabl. FB400";#N/A,#N/A,FALSE,"Tabl. FB500";#N/A,#N/A,FALSE,"Tabl. FS090"}</definedName>
    <definedName name="___tab15" localSheetId="0" hidden="1">{#N/A,#N/A,FALSE,"Tabl. A1";#N/A,#N/A,FALSE,"Tabl. A1 b";#N/A,#N/A,FALSE,"Tabl. A2";#N/A,#N/A,FALSE,"Tabl. A2-1";#N/A,#N/A,FALSE,"Tabl. A2-2"}</definedName>
    <definedName name="___tab15" hidden="1">{#N/A,#N/A,FALSE,"Tabl. A1";#N/A,#N/A,FALSE,"Tabl. A1 b";#N/A,#N/A,FALSE,"Tabl. A2";#N/A,#N/A,FALSE,"Tabl. A2-1";#N/A,#N/A,FALSE,"Tabl. A2-2"}</definedName>
    <definedName name="___TAB20" localSheetId="0" hidden="1">{#N/A,#N/A,FALSE,"Tabl. D1";#N/A,#N/A,FALSE,"Tabl. D1 b";#N/A,#N/A,FALSE,"Tabl. D2";#N/A,#N/A,FALSE,"Tabl. D2 b";#N/A,#N/A,FALSE,"Tabl. D3";#N/A,#N/A,FALSE,"Tabl. D4";#N/A,#N/A,FALSE,"Tabl. D5"}</definedName>
    <definedName name="___TAB20" hidden="1">{#N/A,#N/A,FALSE,"Tabl. D1";#N/A,#N/A,FALSE,"Tabl. D1 b";#N/A,#N/A,FALSE,"Tabl. D2";#N/A,#N/A,FALSE,"Tabl. D2 b";#N/A,#N/A,FALSE,"Tabl. D3";#N/A,#N/A,FALSE,"Tabl. D4";#N/A,#N/A,FALSE,"Tabl. D5"}</definedName>
    <definedName name="___tab2341" localSheetId="0" hidden="1">{#N/A,#N/A,FALSE,"Tabl. FB300";#N/A,#N/A,FALSE,"Tabl. FB350";#N/A,#N/A,FALSE,"Tabl. FB400";#N/A,#N/A,FALSE,"Tabl. FB500";#N/A,#N/A,FALSE,"Tabl. FS090"}</definedName>
    <definedName name="___tab2341" hidden="1">{#N/A,#N/A,FALSE,"Tabl. FB300";#N/A,#N/A,FALSE,"Tabl. FB350";#N/A,#N/A,FALSE,"Tabl. FB400";#N/A,#N/A,FALSE,"Tabl. FB500";#N/A,#N/A,FALSE,"Tabl. FS090"}</definedName>
    <definedName name="___tab26" localSheetId="0" hidden="1">{#N/A,#N/A,FALSE,"Tabl. H1";#N/A,#N/A,FALSE,"Tabl. H2"}</definedName>
    <definedName name="___tab26" hidden="1">{#N/A,#N/A,FALSE,"Tabl. H1";#N/A,#N/A,FALSE,"Tabl. H2"}</definedName>
    <definedName name="___tab27" localSheetId="0" hidden="1">{#N/A,#N/A,FALSE,"Tabl. D1";#N/A,#N/A,FALSE,"Tabl. D1 b";#N/A,#N/A,FALSE,"Tabl. D2";#N/A,#N/A,FALSE,"Tabl. D2 b";#N/A,#N/A,FALSE,"Tabl. D3";#N/A,#N/A,FALSE,"Tabl. D4";#N/A,#N/A,FALSE,"Tabl. D5"}</definedName>
    <definedName name="___tab27" hidden="1">{#N/A,#N/A,FALSE,"Tabl. D1";#N/A,#N/A,FALSE,"Tabl. D1 b";#N/A,#N/A,FALSE,"Tabl. D2";#N/A,#N/A,FALSE,"Tabl. D2 b";#N/A,#N/A,FALSE,"Tabl. D3";#N/A,#N/A,FALSE,"Tabl. D4";#N/A,#N/A,FALSE,"Tabl. D5"}</definedName>
    <definedName name="___TAB3" localSheetId="0" hidden="1">{#N/A,#N/A,FALSE,"Tabl. FB300";#N/A,#N/A,FALSE,"Tabl. FB350";#N/A,#N/A,FALSE,"Tabl. FB400";#N/A,#N/A,FALSE,"Tabl. FB500";#N/A,#N/A,FALSE,"Tabl. FS090"}</definedName>
    <definedName name="___TAB3" hidden="1">{#N/A,#N/A,FALSE,"Tabl. FB300";#N/A,#N/A,FALSE,"Tabl. FB350";#N/A,#N/A,FALSE,"Tabl. FB400";#N/A,#N/A,FALSE,"Tabl. FB500";#N/A,#N/A,FALSE,"Tabl. FS090"}</definedName>
    <definedName name="___tab32" localSheetId="0" hidden="1">{#N/A,#N/A,FALSE,"Tabl. H1";#N/A,#N/A,FALSE,"Tabl. H2"}</definedName>
    <definedName name="___tab32" hidden="1">{#N/A,#N/A,FALSE,"Tabl. H1";#N/A,#N/A,FALSE,"Tabl. H2"}</definedName>
    <definedName name="___tab36" localSheetId="0" hidden="1">{#N/A,#N/A,FALSE,"Tabl. A1";#N/A,#N/A,FALSE,"Tabl. A1 b";#N/A,#N/A,FALSE,"Tabl. A2";#N/A,#N/A,FALSE,"Tabl. A2-1";#N/A,#N/A,FALSE,"Tabl. A2-2"}</definedName>
    <definedName name="___tab36" hidden="1">{#N/A,#N/A,FALSE,"Tabl. A1";#N/A,#N/A,FALSE,"Tabl. A1 b";#N/A,#N/A,FALSE,"Tabl. A2";#N/A,#N/A,FALSE,"Tabl. A2-1";#N/A,#N/A,FALSE,"Tabl. A2-2"}</definedName>
    <definedName name="___tab37" localSheetId="0" hidden="1">{#N/A,#N/A,FALSE,"Tabl. G1";#N/A,#N/A,FALSE,"Tabl. G2"}</definedName>
    <definedName name="___tab37" hidden="1">{#N/A,#N/A,FALSE,"Tabl. G1";#N/A,#N/A,FALSE,"Tabl. G2"}</definedName>
    <definedName name="___tab4" localSheetId="0" hidden="1">{#N/A,#N/A,FALSE,"Tabl. FB300";#N/A,#N/A,FALSE,"Tabl. FB350";#N/A,#N/A,FALSE,"Tabl. FB400";#N/A,#N/A,FALSE,"Tabl. FB500";#N/A,#N/A,FALSE,"Tabl. FS090"}</definedName>
    <definedName name="___tab4" hidden="1">{#N/A,#N/A,FALSE,"Tabl. FB300";#N/A,#N/A,FALSE,"Tabl. FB350";#N/A,#N/A,FALSE,"Tabl. FB400";#N/A,#N/A,FALSE,"Tabl. FB500";#N/A,#N/A,FALSE,"Tabl. FS090"}</definedName>
    <definedName name="___tab40" localSheetId="0" hidden="1">{#N/A,#N/A,FALSE,"Tabl. FB300";#N/A,#N/A,FALSE,"Tabl. FB350";#N/A,#N/A,FALSE,"Tabl. FB400";#N/A,#N/A,FALSE,"Tabl. FB500";#N/A,#N/A,FALSE,"Tabl. FS090"}</definedName>
    <definedName name="___tab40" hidden="1">{#N/A,#N/A,FALSE,"Tabl. FB300";#N/A,#N/A,FALSE,"Tabl. FB350";#N/A,#N/A,FALSE,"Tabl. FB400";#N/A,#N/A,FALSE,"Tabl. FB500";#N/A,#N/A,FALSE,"Tabl. FS090"}</definedName>
    <definedName name="___tab43" localSheetId="0" hidden="1">{#N/A,#N/A,FALSE,"Tabl. D1";#N/A,#N/A,FALSE,"Tabl. D1 b";#N/A,#N/A,FALSE,"Tabl. D2";#N/A,#N/A,FALSE,"Tabl. D2 b";#N/A,#N/A,FALSE,"Tabl. D3";#N/A,#N/A,FALSE,"Tabl. D4";#N/A,#N/A,FALSE,"Tabl. D5"}</definedName>
    <definedName name="___tab43" hidden="1">{#N/A,#N/A,FALSE,"Tabl. D1";#N/A,#N/A,FALSE,"Tabl. D1 b";#N/A,#N/A,FALSE,"Tabl. D2";#N/A,#N/A,FALSE,"Tabl. D2 b";#N/A,#N/A,FALSE,"Tabl. D3";#N/A,#N/A,FALSE,"Tabl. D4";#N/A,#N/A,FALSE,"Tabl. D5"}</definedName>
    <definedName name="___tab45" localSheetId="0" hidden="1">{#N/A,#N/A,FALSE,"Tabl. A1";#N/A,#N/A,FALSE,"Tabl. A1 b";#N/A,#N/A,FALSE,"Tabl. A2";#N/A,#N/A,FALSE,"Tabl. A2-1";#N/A,#N/A,FALSE,"Tabl. A2-2"}</definedName>
    <definedName name="___tab45" hidden="1">{#N/A,#N/A,FALSE,"Tabl. A1";#N/A,#N/A,FALSE,"Tabl. A1 b";#N/A,#N/A,FALSE,"Tabl. A2";#N/A,#N/A,FALSE,"Tabl. A2-1";#N/A,#N/A,FALSE,"Tabl. A2-2"}</definedName>
    <definedName name="___tab5" localSheetId="0" hidden="1">{#N/A,#N/A,FALSE,"Tabl. FB300";#N/A,#N/A,FALSE,"Tabl. FB350";#N/A,#N/A,FALSE,"Tabl. FB400";#N/A,#N/A,FALSE,"Tabl. FB500";#N/A,#N/A,FALSE,"Tabl. FS090"}</definedName>
    <definedName name="___tab5" hidden="1">{#N/A,#N/A,FALSE,"Tabl. FB300";#N/A,#N/A,FALSE,"Tabl. FB350";#N/A,#N/A,FALSE,"Tabl. FB400";#N/A,#N/A,FALSE,"Tabl. FB500";#N/A,#N/A,FALSE,"Tabl. FS090"}</definedName>
    <definedName name="___tab6" localSheetId="0" hidden="1">{#N/A,#N/A,FALSE,"Tabl. FB300";#N/A,#N/A,FALSE,"Tabl. FB350";#N/A,#N/A,FALSE,"Tabl. FB400";#N/A,#N/A,FALSE,"Tabl. FB500";#N/A,#N/A,FALSE,"Tabl. FS090"}</definedName>
    <definedName name="___tab6" hidden="1">{#N/A,#N/A,FALSE,"Tabl. FB300";#N/A,#N/A,FALSE,"Tabl. FB350";#N/A,#N/A,FALSE,"Tabl. FB400";#N/A,#N/A,FALSE,"Tabl. FB500";#N/A,#N/A,FALSE,"Tabl. FS090"}</definedName>
    <definedName name="___tab653" localSheetId="0" hidden="1">{#N/A,#N/A,FALSE,"Tabl. G1";#N/A,#N/A,FALSE,"Tabl. G2"}</definedName>
    <definedName name="___tab653" hidden="1">{#N/A,#N/A,FALSE,"Tabl. G1";#N/A,#N/A,FALSE,"Tabl. G2"}</definedName>
    <definedName name="___TAB67" localSheetId="0" hidden="1">{#N/A,#N/A,FALSE,"Tabl. A1";#N/A,#N/A,FALSE,"Tabl. A1 b";#N/A,#N/A,FALSE,"Tabl. A2";#N/A,#N/A,FALSE,"Tabl. A2-1";#N/A,#N/A,FALSE,"Tabl. A2-2"}</definedName>
    <definedName name="___TAB67" hidden="1">{#N/A,#N/A,FALSE,"Tabl. A1";#N/A,#N/A,FALSE,"Tabl. A1 b";#N/A,#N/A,FALSE,"Tabl. A2";#N/A,#N/A,FALSE,"Tabl. A2-1";#N/A,#N/A,FALSE,"Tabl. A2-2"}</definedName>
    <definedName name="___tab678" localSheetId="0" hidden="1">{#N/A,#N/A,FALSE,"Tabl. FB300";#N/A,#N/A,FALSE,"Tabl. FB350";#N/A,#N/A,FALSE,"Tabl. FB400";#N/A,#N/A,FALSE,"Tabl. FB500";#N/A,#N/A,FALSE,"Tabl. FS090"}</definedName>
    <definedName name="___tab678" hidden="1">{#N/A,#N/A,FALSE,"Tabl. FB300";#N/A,#N/A,FALSE,"Tabl. FB350";#N/A,#N/A,FALSE,"Tabl. FB400";#N/A,#N/A,FALSE,"Tabl. FB500";#N/A,#N/A,FALSE,"Tabl. FS090"}</definedName>
    <definedName name="___tab7" localSheetId="0" hidden="1">{#N/A,#N/A,FALSE,"Tabl. FB300";#N/A,#N/A,FALSE,"Tabl. FB350";#N/A,#N/A,FALSE,"Tabl. FB400";#N/A,#N/A,FALSE,"Tabl. FB500";#N/A,#N/A,FALSE,"Tabl. FS090"}</definedName>
    <definedName name="___tab7" hidden="1">{#N/A,#N/A,FALSE,"Tabl. FB300";#N/A,#N/A,FALSE,"Tabl. FB350";#N/A,#N/A,FALSE,"Tabl. FB400";#N/A,#N/A,FALSE,"Tabl. FB500";#N/A,#N/A,FALSE,"Tabl. FS090"}</definedName>
    <definedName name="___tab78" localSheetId="0" hidden="1">{#N/A,#N/A,FALSE,"Tabl. D1";#N/A,#N/A,FALSE,"Tabl. D1 b";#N/A,#N/A,FALSE,"Tabl. D2";#N/A,#N/A,FALSE,"Tabl. D2 b";#N/A,#N/A,FALSE,"Tabl. D3";#N/A,#N/A,FALSE,"Tabl. D4";#N/A,#N/A,FALSE,"Tabl. D5"}</definedName>
    <definedName name="___tab78" hidden="1">{#N/A,#N/A,FALSE,"Tabl. D1";#N/A,#N/A,FALSE,"Tabl. D1 b";#N/A,#N/A,FALSE,"Tabl. D2";#N/A,#N/A,FALSE,"Tabl. D2 b";#N/A,#N/A,FALSE,"Tabl. D3";#N/A,#N/A,FALSE,"Tabl. D4";#N/A,#N/A,FALSE,"Tabl. D5"}</definedName>
    <definedName name="___TAB8" localSheetId="0" hidden="1">{#N/A,#N/A,FALSE,"Tabl. FB300";#N/A,#N/A,FALSE,"Tabl. FB350";#N/A,#N/A,FALSE,"Tabl. FB400";#N/A,#N/A,FALSE,"Tabl. FB500";#N/A,#N/A,FALSE,"Tabl. FS090"}</definedName>
    <definedName name="___TAB8" hidden="1">{#N/A,#N/A,FALSE,"Tabl. FB300";#N/A,#N/A,FALSE,"Tabl. FB350";#N/A,#N/A,FALSE,"Tabl. FB400";#N/A,#N/A,FALSE,"Tabl. FB500";#N/A,#N/A,FALSE,"Tabl. FS090"}</definedName>
    <definedName name="___tab80" localSheetId="0" hidden="1">{#N/A,#N/A,FALSE,"Tabl. FB300";#N/A,#N/A,FALSE,"Tabl. FB350";#N/A,#N/A,FALSE,"Tabl. FB400";#N/A,#N/A,FALSE,"Tabl. FB500";#N/A,#N/A,FALSE,"Tabl. FS090"}</definedName>
    <definedName name="___tab80" hidden="1">{#N/A,#N/A,FALSE,"Tabl. FB300";#N/A,#N/A,FALSE,"Tabl. FB350";#N/A,#N/A,FALSE,"Tabl. FB400";#N/A,#N/A,FALSE,"Tabl. FB500";#N/A,#N/A,FALSE,"Tabl. FS090"}</definedName>
    <definedName name="___tab9" localSheetId="0" hidden="1">{#N/A,#N/A,FALSE,"Tabl. D1";#N/A,#N/A,FALSE,"Tabl. D1 b";#N/A,#N/A,FALSE,"Tabl. D2";#N/A,#N/A,FALSE,"Tabl. D2 b";#N/A,#N/A,FALSE,"Tabl. D3";#N/A,#N/A,FALSE,"Tabl. D4";#N/A,#N/A,FALSE,"Tabl. D5"}</definedName>
    <definedName name="___tab9" hidden="1">{#N/A,#N/A,FALSE,"Tabl. D1";#N/A,#N/A,FALSE,"Tabl. D1 b";#N/A,#N/A,FALSE,"Tabl. D2";#N/A,#N/A,FALSE,"Tabl. D2 b";#N/A,#N/A,FALSE,"Tabl. D3";#N/A,#N/A,FALSE,"Tabl. D4";#N/A,#N/A,FALSE,"Tabl. D5"}</definedName>
    <definedName name="___TAB90" localSheetId="0" hidden="1">{#N/A,#N/A,FALSE,"Tabl. H1";#N/A,#N/A,FALSE,"Tabl. H2"}</definedName>
    <definedName name="___TAB90" hidden="1">{#N/A,#N/A,FALSE,"Tabl. H1";#N/A,#N/A,FALSE,"Tabl. H2"}</definedName>
    <definedName name="___tab98" localSheetId="0" hidden="1">{#N/A,#N/A,FALSE,"Tabl. A1";#N/A,#N/A,FALSE,"Tabl. A1 b";#N/A,#N/A,FALSE,"Tabl. A2";#N/A,#N/A,FALSE,"Tabl. A2-1";#N/A,#N/A,FALSE,"Tabl. A2-2"}</definedName>
    <definedName name="___tab98" hidden="1">{#N/A,#N/A,FALSE,"Tabl. A1";#N/A,#N/A,FALSE,"Tabl. A1 b";#N/A,#N/A,FALSE,"Tabl. A2";#N/A,#N/A,FALSE,"Tabl. A2-1";#N/A,#N/A,FALSE,"Tabl. A2-2"}</definedName>
    <definedName name="___tab987" localSheetId="0" hidden="1">{#N/A,#N/A,FALSE,"Tabl. G1";#N/A,#N/A,FALSE,"Tabl. G2"}</definedName>
    <definedName name="___tab987" hidden="1">{#N/A,#N/A,FALSE,"Tabl. G1";#N/A,#N/A,FALSE,"Tabl. G2"}</definedName>
    <definedName name="___UB2" localSheetId="0" hidden="1">{"MULTIPLICAÇÃO",#N/A,FALSE,"Obras"}</definedName>
    <definedName name="___UB2" hidden="1">{"MULTIPLICAÇÃO",#N/A,FALSE,"Obras"}</definedName>
    <definedName name="___x1" localSheetId="0" hidden="1">{#N/A,#N/A,FALSE,"SGP";#N/A,#N/A,FALSE,"SGI";#N/A,#N/A,FALSE,"SGC";#N/A,#N/A,FALSE,"SGS";#N/A,#N/A,FALSE,"SGB"}</definedName>
    <definedName name="___x1" hidden="1">{#N/A,#N/A,FALSE,"SGP";#N/A,#N/A,FALSE,"SGI";#N/A,#N/A,FALSE,"SGC";#N/A,#N/A,FALSE,"SGS";#N/A,#N/A,FALSE,"SGB"}</definedName>
    <definedName name="___x2" localSheetId="0" hidden="1">{#N/A,#N/A,FALSE,"SGP";#N/A,#N/A,FALSE,"SGI";#N/A,#N/A,FALSE,"SGC";#N/A,#N/A,FALSE,"SGS";#N/A,#N/A,FALSE,"SGB"}</definedName>
    <definedName name="___x2" hidden="1">{#N/A,#N/A,FALSE,"SGP";#N/A,#N/A,FALSE,"SGI";#N/A,#N/A,FALSE,"SGC";#N/A,#N/A,FALSE,"SGS";#N/A,#N/A,FALSE,"SGB"}</definedName>
    <definedName name="__ago10" localSheetId="0" hidden="1">{"'gráf jan00'!$A$1:$AK$41"}</definedName>
    <definedName name="__ago10" hidden="1">{"'gráf jan00'!$A$1:$AK$41"}</definedName>
    <definedName name="__ago2" localSheetId="0" hidden="1">{"'gráf jan00'!$A$1:$AK$41"}</definedName>
    <definedName name="__ago2" hidden="1">{"'gráf jan00'!$A$1:$AK$41"}</definedName>
    <definedName name="__ago3" localSheetId="0" hidden="1">{"'gráf jan00'!$A$1:$AK$41"}</definedName>
    <definedName name="__ago3" hidden="1">{"'gráf jan00'!$A$1:$AK$41"}</definedName>
    <definedName name="__ago4" localSheetId="0" hidden="1">{"'gráf jan00'!$A$1:$AK$41"}</definedName>
    <definedName name="__ago4" hidden="1">{"'gráf jan00'!$A$1:$AK$41"}</definedName>
    <definedName name="__ago5" localSheetId="0" hidden="1">{"'gráf jan00'!$A$1:$AK$41"}</definedName>
    <definedName name="__ago5" hidden="1">{"'gráf jan00'!$A$1:$AK$41"}</definedName>
    <definedName name="__ago6" localSheetId="0" hidden="1">{"'gráf jan00'!$A$1:$AK$41"}</definedName>
    <definedName name="__ago6" hidden="1">{"'gráf jan00'!$A$1:$AK$41"}</definedName>
    <definedName name="__ago7" localSheetId="0" hidden="1">{"'gráf jan00'!$A$1:$AK$41"}</definedName>
    <definedName name="__ago7" hidden="1">{"'gráf jan00'!$A$1:$AK$41"}</definedName>
    <definedName name="__ago8" localSheetId="0" hidden="1">{"'gráf jan00'!$A$1:$AK$41"}</definedName>
    <definedName name="__ago8" hidden="1">{"'gráf jan00'!$A$1:$AK$41"}</definedName>
    <definedName name="__ago9" localSheetId="0" hidden="1">{"'gráf jan00'!$A$1:$AK$41"}</definedName>
    <definedName name="__ago9" hidden="1">{"'gráf jan00'!$A$1:$AK$41"}</definedName>
    <definedName name="__ago99999" localSheetId="0" hidden="1">{"'gráf jan00'!$A$1:$AK$41"}</definedName>
    <definedName name="__ago99999" hidden="1">{"'gráf jan00'!$A$1:$AK$41"}</definedName>
    <definedName name="__bat67" localSheetId="0" hidden="1">{#N/A,#N/A,FALSE,"Tabl. D1";#N/A,#N/A,FALSE,"Tabl. D1 b";#N/A,#N/A,FALSE,"Tabl. D2";#N/A,#N/A,FALSE,"Tabl. D2 b";#N/A,#N/A,FALSE,"Tabl. D3";#N/A,#N/A,FALSE,"Tabl. D4";#N/A,#N/A,FALSE,"Tabl. D5"}</definedName>
    <definedName name="__bat67" hidden="1">{#N/A,#N/A,FALSE,"Tabl. D1";#N/A,#N/A,FALSE,"Tabl. D1 b";#N/A,#N/A,FALSE,"Tabl. D2";#N/A,#N/A,FALSE,"Tabl. D2 b";#N/A,#N/A,FALSE,"Tabl. D3";#N/A,#N/A,FALSE,"Tabl. D4";#N/A,#N/A,FALSE,"Tabl. D5"}</definedName>
    <definedName name="__DEF2" localSheetId="0" hidden="1">{#N/A,#N/A,FALSE,"DEF1";#N/A,#N/A,FALSE,"DEF2";#N/A,#N/A,FALSE,"DEF3"}</definedName>
    <definedName name="__DEF2" hidden="1">{#N/A,#N/A,FALSE,"DEF1";#N/A,#N/A,FALSE,"DEF2";#N/A,#N/A,FALSE,"DEF3"}</definedName>
    <definedName name="__DEF3" localSheetId="0" hidden="1">{#N/A,#N/A,FALSE,"DEF1";#N/A,#N/A,FALSE,"DEF2";#N/A,#N/A,FALSE,"DEF3"}</definedName>
    <definedName name="__DEF3" hidden="1">{#N/A,#N/A,FALSE,"DEF1";#N/A,#N/A,FALSE,"DEF2";#N/A,#N/A,FALSE,"DEF3"}</definedName>
    <definedName name="__efc10" localSheetId="0" hidden="1">{"'RR'!$A$2:$E$81"}</definedName>
    <definedName name="__efc10" hidden="1">{"'RR'!$A$2:$E$81"}</definedName>
    <definedName name="__EFC2" localSheetId="0" hidden="1">{"'RR'!$A$2:$E$81"}</definedName>
    <definedName name="__EFC2" hidden="1">{"'RR'!$A$2:$E$81"}</definedName>
    <definedName name="__EFC3" localSheetId="0" hidden="1">{"'RR'!$A$2:$E$81"}</definedName>
    <definedName name="__EFC3" hidden="1">{"'RR'!$A$2:$E$81"}</definedName>
    <definedName name="__EFC4" localSheetId="0" hidden="1">{"'RR'!$A$2:$E$81"}</definedName>
    <definedName name="__EFC4" hidden="1">{"'RR'!$A$2:$E$81"}</definedName>
    <definedName name="__ffp16" localSheetId="0" hidden="1">{"'gráf jan00'!$A$1:$AK$41"}</definedName>
    <definedName name="__ffp16" hidden="1">{"'gráf jan00'!$A$1:$AK$41"}</definedName>
    <definedName name="__ffp4589" localSheetId="0" hidden="1">{"'gráf jan00'!$A$1:$AK$41"}</definedName>
    <definedName name="__ffp4589" hidden="1">{"'gráf jan00'!$A$1:$AK$41"}</definedName>
    <definedName name="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111" localSheetId="0" hidden="1">{#N/A,#N/A,FALSE,"PREÇO.CPV.CA60";#N/A,#N/A,FALSE,"PREÇO.CPV.TREFILADOS";#N/A,#N/A,FALSE,"PREÇO.CPV.CA50";#N/A,#N/A,FALSE,"PREÇO.CPV.FM";#N/A,#N/A,FALSE,"PREÇO-FOB"}</definedName>
    <definedName name="__g111" hidden="1">{#N/A,#N/A,FALSE,"PREÇO.CPV.CA60";#N/A,#N/A,FALSE,"PREÇO.CPV.TREFILADOS";#N/A,#N/A,FALSE,"PREÇO.CPV.CA50";#N/A,#N/A,FALSE,"PREÇO.CPV.FM";#N/A,#N/A,FALSE,"PREÇO-FOB"}</definedName>
    <definedName name="__gbv2" localSheetId="0" hidden="1">{#N/A,#N/A,FALSE,"DEF1";#N/A,#N/A,FALSE,"DEF2";#N/A,#N/A,FALSE,"DEF3"}</definedName>
    <definedName name="__gbv2" hidden="1">{#N/A,#N/A,FALSE,"DEF1";#N/A,#N/A,FALSE,"DEF2";#N/A,#N/A,FALSE,"DEF3"}</definedName>
    <definedName name="__GFO2" localSheetId="0" hidden="1">{#N/A,#N/A,FALSE,"Cronograma 3";#N/A,#N/A,FALSE,"Cronograma 2";#N/A,#N/A,FALSE,"Cronograma 1"}</definedName>
    <definedName name="__GFO2" hidden="1">{#N/A,#N/A,FALSE,"Cronograma 3";#N/A,#N/A,FALSE,"Cronograma 2";#N/A,#N/A,FALSE,"Cronograma 1"}</definedName>
    <definedName name="__jun04" localSheetId="0" hidden="1">{"'gráf jan00'!$A$1:$AK$41"}</definedName>
    <definedName name="__jun04" hidden="1">{"'gráf jan00'!$A$1:$AK$41"}</definedName>
    <definedName name="__KEY2" hidden="1">[1]COMPPROD!#REF!</definedName>
    <definedName name="__MOA1" localSheetId="0" hidden="1">{#N/A,#N/A,FALSE,"DEF1";#N/A,#N/A,FALSE,"DEF2";#N/A,#N/A,FALSE,"DEF3"}</definedName>
    <definedName name="__MOA1" hidden="1">{#N/A,#N/A,FALSE,"DEF1";#N/A,#N/A,FALSE,"DEF2";#N/A,#N/A,FALSE,"DEF3"}</definedName>
    <definedName name="__moa2" localSheetId="0" hidden="1">{#N/A,#N/A,FALSE,"DEF1";#N/A,#N/A,FALSE,"DEF2";#N/A,#N/A,FALSE,"DEF3"}</definedName>
    <definedName name="__moa2" hidden="1">{#N/A,#N/A,FALSE,"DEF1";#N/A,#N/A,FALSE,"DEF2";#N/A,#N/A,FALSE,"DEF3"}</definedName>
    <definedName name="__n2" localSheetId="0" hidden="1">{#N/A,#N/A,FALSE,"PCOL"}</definedName>
    <definedName name="__n2" hidden="1">{#N/A,#N/A,FALSE,"PCOL"}</definedName>
    <definedName name="__NM09" localSheetId="0" hidden="1">{#N/A,#N/A,FALSE,"Tabl. D1";#N/A,#N/A,FALSE,"Tabl. D1 b";#N/A,#N/A,FALSE,"Tabl. D2";#N/A,#N/A,FALSE,"Tabl. D2 b";#N/A,#N/A,FALSE,"Tabl. D3";#N/A,#N/A,FALSE,"Tabl. D4";#N/A,#N/A,FALSE,"Tabl. D5"}</definedName>
    <definedName name="__NM09" hidden="1">{#N/A,#N/A,FALSE,"Tabl. D1";#N/A,#N/A,FALSE,"Tabl. D1 b";#N/A,#N/A,FALSE,"Tabl. D2";#N/A,#N/A,FALSE,"Tabl. D2 b";#N/A,#N/A,FALSE,"Tabl. D3";#N/A,#N/A,FALSE,"Tabl. D4";#N/A,#N/A,FALSE,"Tabl. D5"}</definedName>
    <definedName name="__Out99" localSheetId="0" hidden="1">{#N/A,#N/A,FALSE,"SGP";#N/A,#N/A,FALSE,"SGI";#N/A,#N/A,FALSE,"SGC";#N/A,#N/A,FALSE,"SGS";#N/A,#N/A,FALSE,"SGB"}</definedName>
    <definedName name="__Out99" hidden="1">{#N/A,#N/A,FALSE,"SGP";#N/A,#N/A,FALSE,"SGI";#N/A,#N/A,FALSE,"SGC";#N/A,#N/A,FALSE,"SGS";#N/A,#N/A,FALSE,"SGB"}</definedName>
    <definedName name="__PN10" localSheetId="0" hidden="1">{"'gráf jan00'!$A$1:$AK$41"}</definedName>
    <definedName name="__PN10" hidden="1">{"'gráf jan00'!$A$1:$AK$41"}</definedName>
    <definedName name="__SPF01" localSheetId="0" hidden="1">{"MULTIPLICAÇÃO",#N/A,FALSE,"Obras"}</definedName>
    <definedName name="__SPF01" hidden="1">{"MULTIPLICAÇÃO",#N/A,FALSE,"Obras"}</definedName>
    <definedName name="__SPF02" localSheetId="0" hidden="1">{"MULTIPLICAÇÃO",#N/A,FALSE,"Obras"}</definedName>
    <definedName name="__SPF02" hidden="1">{"MULTIPLICAÇÃO",#N/A,FALSE,"Obras"}</definedName>
    <definedName name="__taa34" localSheetId="0" hidden="1">{#N/A,#N/A,FALSE,"Tabl. G1";#N/A,#N/A,FALSE,"Tabl. G2"}</definedName>
    <definedName name="__taa34" hidden="1">{#N/A,#N/A,FALSE,"Tabl. G1";#N/A,#N/A,FALSE,"Tabl. G2"}</definedName>
    <definedName name="__tab09" localSheetId="0" hidden="1">{#N/A,#N/A,FALSE,"Tabl. FB300";#N/A,#N/A,FALSE,"Tabl. FB350";#N/A,#N/A,FALSE,"Tabl. FB400";#N/A,#N/A,FALSE,"Tabl. FB500";#N/A,#N/A,FALSE,"Tabl. FS090"}</definedName>
    <definedName name="__tab09" hidden="1">{#N/A,#N/A,FALSE,"Tabl. FB300";#N/A,#N/A,FALSE,"Tabl. FB350";#N/A,#N/A,FALSE,"Tabl. FB400";#N/A,#N/A,FALSE,"Tabl. FB500";#N/A,#N/A,FALSE,"Tabl. FS090"}</definedName>
    <definedName name="__tab11" localSheetId="0" hidden="1">{#N/A,#N/A,FALSE,"Tabl. G1";#N/A,#N/A,FALSE,"Tabl. G2"}</definedName>
    <definedName name="__tab11" hidden="1">{#N/A,#N/A,FALSE,"Tabl. G1";#N/A,#N/A,FALSE,"Tabl. G2"}</definedName>
    <definedName name="__TAB120" localSheetId="0" hidden="1">{#N/A,#N/A,FALSE,"Tabl. FB300";#N/A,#N/A,FALSE,"Tabl. FB350";#N/A,#N/A,FALSE,"Tabl. FB400";#N/A,#N/A,FALSE,"Tabl. FB500";#N/A,#N/A,FALSE,"Tabl. FS090"}</definedName>
    <definedName name="__TAB120" hidden="1">{#N/A,#N/A,FALSE,"Tabl. FB300";#N/A,#N/A,FALSE,"Tabl. FB350";#N/A,#N/A,FALSE,"Tabl. FB400";#N/A,#N/A,FALSE,"Tabl. FB500";#N/A,#N/A,FALSE,"Tabl. FS090"}</definedName>
    <definedName name="__tab14" localSheetId="0" hidden="1">{#N/A,#N/A,FALSE,"Tabl. FB300";#N/A,#N/A,FALSE,"Tabl. FB350";#N/A,#N/A,FALSE,"Tabl. FB400";#N/A,#N/A,FALSE,"Tabl. FB500";#N/A,#N/A,FALSE,"Tabl. FS090"}</definedName>
    <definedName name="__tab14" hidden="1">{#N/A,#N/A,FALSE,"Tabl. FB300";#N/A,#N/A,FALSE,"Tabl. FB350";#N/A,#N/A,FALSE,"Tabl. FB400";#N/A,#N/A,FALSE,"Tabl. FB500";#N/A,#N/A,FALSE,"Tabl. FS090"}</definedName>
    <definedName name="__tab15" localSheetId="0" hidden="1">{#N/A,#N/A,FALSE,"Tabl. A1";#N/A,#N/A,FALSE,"Tabl. A1 b";#N/A,#N/A,FALSE,"Tabl. A2";#N/A,#N/A,FALSE,"Tabl. A2-1";#N/A,#N/A,FALSE,"Tabl. A2-2"}</definedName>
    <definedName name="__tab15" hidden="1">{#N/A,#N/A,FALSE,"Tabl. A1";#N/A,#N/A,FALSE,"Tabl. A1 b";#N/A,#N/A,FALSE,"Tabl. A2";#N/A,#N/A,FALSE,"Tabl. A2-1";#N/A,#N/A,FALSE,"Tabl. A2-2"}</definedName>
    <definedName name="__TAB20" localSheetId="0" hidden="1">{#N/A,#N/A,FALSE,"Tabl. D1";#N/A,#N/A,FALSE,"Tabl. D1 b";#N/A,#N/A,FALSE,"Tabl. D2";#N/A,#N/A,FALSE,"Tabl. D2 b";#N/A,#N/A,FALSE,"Tabl. D3";#N/A,#N/A,FALSE,"Tabl. D4";#N/A,#N/A,FALSE,"Tabl. D5"}</definedName>
    <definedName name="__TAB20" hidden="1">{#N/A,#N/A,FALSE,"Tabl. D1";#N/A,#N/A,FALSE,"Tabl. D1 b";#N/A,#N/A,FALSE,"Tabl. D2";#N/A,#N/A,FALSE,"Tabl. D2 b";#N/A,#N/A,FALSE,"Tabl. D3";#N/A,#N/A,FALSE,"Tabl. D4";#N/A,#N/A,FALSE,"Tabl. D5"}</definedName>
    <definedName name="__tab2341" localSheetId="0" hidden="1">{#N/A,#N/A,FALSE,"Tabl. FB300";#N/A,#N/A,FALSE,"Tabl. FB350";#N/A,#N/A,FALSE,"Tabl. FB400";#N/A,#N/A,FALSE,"Tabl. FB500";#N/A,#N/A,FALSE,"Tabl. FS090"}</definedName>
    <definedName name="__tab2341" hidden="1">{#N/A,#N/A,FALSE,"Tabl. FB300";#N/A,#N/A,FALSE,"Tabl. FB350";#N/A,#N/A,FALSE,"Tabl. FB400";#N/A,#N/A,FALSE,"Tabl. FB500";#N/A,#N/A,FALSE,"Tabl. FS090"}</definedName>
    <definedName name="__tab26" localSheetId="0" hidden="1">{#N/A,#N/A,FALSE,"Tabl. H1";#N/A,#N/A,FALSE,"Tabl. H2"}</definedName>
    <definedName name="__tab26" hidden="1">{#N/A,#N/A,FALSE,"Tabl. H1";#N/A,#N/A,FALSE,"Tabl. H2"}</definedName>
    <definedName name="__tab27" localSheetId="0" hidden="1">{#N/A,#N/A,FALSE,"Tabl. D1";#N/A,#N/A,FALSE,"Tabl. D1 b";#N/A,#N/A,FALSE,"Tabl. D2";#N/A,#N/A,FALSE,"Tabl. D2 b";#N/A,#N/A,FALSE,"Tabl. D3";#N/A,#N/A,FALSE,"Tabl. D4";#N/A,#N/A,FALSE,"Tabl. D5"}</definedName>
    <definedName name="__tab27" hidden="1">{#N/A,#N/A,FALSE,"Tabl. D1";#N/A,#N/A,FALSE,"Tabl. D1 b";#N/A,#N/A,FALSE,"Tabl. D2";#N/A,#N/A,FALSE,"Tabl. D2 b";#N/A,#N/A,FALSE,"Tabl. D3";#N/A,#N/A,FALSE,"Tabl. D4";#N/A,#N/A,FALSE,"Tabl. D5"}</definedName>
    <definedName name="__TAB3" localSheetId="0" hidden="1">{#N/A,#N/A,FALSE,"Tabl. FB300";#N/A,#N/A,FALSE,"Tabl. FB350";#N/A,#N/A,FALSE,"Tabl. FB400";#N/A,#N/A,FALSE,"Tabl. FB500";#N/A,#N/A,FALSE,"Tabl. FS090"}</definedName>
    <definedName name="__TAB3" hidden="1">{#N/A,#N/A,FALSE,"Tabl. FB300";#N/A,#N/A,FALSE,"Tabl. FB350";#N/A,#N/A,FALSE,"Tabl. FB400";#N/A,#N/A,FALSE,"Tabl. FB500";#N/A,#N/A,FALSE,"Tabl. FS090"}</definedName>
    <definedName name="__tab32" localSheetId="0" hidden="1">{#N/A,#N/A,FALSE,"Tabl. H1";#N/A,#N/A,FALSE,"Tabl. H2"}</definedName>
    <definedName name="__tab32" hidden="1">{#N/A,#N/A,FALSE,"Tabl. H1";#N/A,#N/A,FALSE,"Tabl. H2"}</definedName>
    <definedName name="__tab36" localSheetId="0" hidden="1">{#N/A,#N/A,FALSE,"Tabl. A1";#N/A,#N/A,FALSE,"Tabl. A1 b";#N/A,#N/A,FALSE,"Tabl. A2";#N/A,#N/A,FALSE,"Tabl. A2-1";#N/A,#N/A,FALSE,"Tabl. A2-2"}</definedName>
    <definedName name="__tab36" hidden="1">{#N/A,#N/A,FALSE,"Tabl. A1";#N/A,#N/A,FALSE,"Tabl. A1 b";#N/A,#N/A,FALSE,"Tabl. A2";#N/A,#N/A,FALSE,"Tabl. A2-1";#N/A,#N/A,FALSE,"Tabl. A2-2"}</definedName>
    <definedName name="__tab37" localSheetId="0" hidden="1">{#N/A,#N/A,FALSE,"Tabl. G1";#N/A,#N/A,FALSE,"Tabl. G2"}</definedName>
    <definedName name="__tab37" hidden="1">{#N/A,#N/A,FALSE,"Tabl. G1";#N/A,#N/A,FALSE,"Tabl. G2"}</definedName>
    <definedName name="__tab4" localSheetId="0" hidden="1">{#N/A,#N/A,FALSE,"Tabl. FB300";#N/A,#N/A,FALSE,"Tabl. FB350";#N/A,#N/A,FALSE,"Tabl. FB400";#N/A,#N/A,FALSE,"Tabl. FB500";#N/A,#N/A,FALSE,"Tabl. FS090"}</definedName>
    <definedName name="__tab4" hidden="1">{#N/A,#N/A,FALSE,"Tabl. FB300";#N/A,#N/A,FALSE,"Tabl. FB350";#N/A,#N/A,FALSE,"Tabl. FB400";#N/A,#N/A,FALSE,"Tabl. FB500";#N/A,#N/A,FALSE,"Tabl. FS090"}</definedName>
    <definedName name="__tab40" localSheetId="0" hidden="1">{#N/A,#N/A,FALSE,"Tabl. FB300";#N/A,#N/A,FALSE,"Tabl. FB350";#N/A,#N/A,FALSE,"Tabl. FB400";#N/A,#N/A,FALSE,"Tabl. FB500";#N/A,#N/A,FALSE,"Tabl. FS090"}</definedName>
    <definedName name="__tab40" hidden="1">{#N/A,#N/A,FALSE,"Tabl. FB300";#N/A,#N/A,FALSE,"Tabl. FB350";#N/A,#N/A,FALSE,"Tabl. FB400";#N/A,#N/A,FALSE,"Tabl. FB500";#N/A,#N/A,FALSE,"Tabl. FS090"}</definedName>
    <definedName name="__tab43" localSheetId="0" hidden="1">{#N/A,#N/A,FALSE,"Tabl. D1";#N/A,#N/A,FALSE,"Tabl. D1 b";#N/A,#N/A,FALSE,"Tabl. D2";#N/A,#N/A,FALSE,"Tabl. D2 b";#N/A,#N/A,FALSE,"Tabl. D3";#N/A,#N/A,FALSE,"Tabl. D4";#N/A,#N/A,FALSE,"Tabl. D5"}</definedName>
    <definedName name="__tab43" hidden="1">{#N/A,#N/A,FALSE,"Tabl. D1";#N/A,#N/A,FALSE,"Tabl. D1 b";#N/A,#N/A,FALSE,"Tabl. D2";#N/A,#N/A,FALSE,"Tabl. D2 b";#N/A,#N/A,FALSE,"Tabl. D3";#N/A,#N/A,FALSE,"Tabl. D4";#N/A,#N/A,FALSE,"Tabl. D5"}</definedName>
    <definedName name="__tab45" localSheetId="0" hidden="1">{#N/A,#N/A,FALSE,"Tabl. A1";#N/A,#N/A,FALSE,"Tabl. A1 b";#N/A,#N/A,FALSE,"Tabl. A2";#N/A,#N/A,FALSE,"Tabl. A2-1";#N/A,#N/A,FALSE,"Tabl. A2-2"}</definedName>
    <definedName name="__tab45" hidden="1">{#N/A,#N/A,FALSE,"Tabl. A1";#N/A,#N/A,FALSE,"Tabl. A1 b";#N/A,#N/A,FALSE,"Tabl. A2";#N/A,#N/A,FALSE,"Tabl. A2-1";#N/A,#N/A,FALSE,"Tabl. A2-2"}</definedName>
    <definedName name="__tab5" localSheetId="0" hidden="1">{#N/A,#N/A,FALSE,"Tabl. FB300";#N/A,#N/A,FALSE,"Tabl. FB350";#N/A,#N/A,FALSE,"Tabl. FB400";#N/A,#N/A,FALSE,"Tabl. FB500";#N/A,#N/A,FALSE,"Tabl. FS090"}</definedName>
    <definedName name="__tab5" hidden="1">{#N/A,#N/A,FALSE,"Tabl. FB300";#N/A,#N/A,FALSE,"Tabl. FB350";#N/A,#N/A,FALSE,"Tabl. FB400";#N/A,#N/A,FALSE,"Tabl. FB500";#N/A,#N/A,FALSE,"Tabl. FS090"}</definedName>
    <definedName name="__tab6" localSheetId="0" hidden="1">{#N/A,#N/A,FALSE,"Tabl. FB300";#N/A,#N/A,FALSE,"Tabl. FB350";#N/A,#N/A,FALSE,"Tabl. FB400";#N/A,#N/A,FALSE,"Tabl. FB500";#N/A,#N/A,FALSE,"Tabl. FS090"}</definedName>
    <definedName name="__tab6" hidden="1">{#N/A,#N/A,FALSE,"Tabl. FB300";#N/A,#N/A,FALSE,"Tabl. FB350";#N/A,#N/A,FALSE,"Tabl. FB400";#N/A,#N/A,FALSE,"Tabl. FB500";#N/A,#N/A,FALSE,"Tabl. FS090"}</definedName>
    <definedName name="__tab653" localSheetId="0" hidden="1">{#N/A,#N/A,FALSE,"Tabl. G1";#N/A,#N/A,FALSE,"Tabl. G2"}</definedName>
    <definedName name="__tab653" hidden="1">{#N/A,#N/A,FALSE,"Tabl. G1";#N/A,#N/A,FALSE,"Tabl. G2"}</definedName>
    <definedName name="__TAB67" localSheetId="0" hidden="1">{#N/A,#N/A,FALSE,"Tabl. A1";#N/A,#N/A,FALSE,"Tabl. A1 b";#N/A,#N/A,FALSE,"Tabl. A2";#N/A,#N/A,FALSE,"Tabl. A2-1";#N/A,#N/A,FALSE,"Tabl. A2-2"}</definedName>
    <definedName name="__TAB67" hidden="1">{#N/A,#N/A,FALSE,"Tabl. A1";#N/A,#N/A,FALSE,"Tabl. A1 b";#N/A,#N/A,FALSE,"Tabl. A2";#N/A,#N/A,FALSE,"Tabl. A2-1";#N/A,#N/A,FALSE,"Tabl. A2-2"}</definedName>
    <definedName name="__tab678" localSheetId="0" hidden="1">{#N/A,#N/A,FALSE,"Tabl. FB300";#N/A,#N/A,FALSE,"Tabl. FB350";#N/A,#N/A,FALSE,"Tabl. FB400";#N/A,#N/A,FALSE,"Tabl. FB500";#N/A,#N/A,FALSE,"Tabl. FS090"}</definedName>
    <definedName name="__tab678" hidden="1">{#N/A,#N/A,FALSE,"Tabl. FB300";#N/A,#N/A,FALSE,"Tabl. FB350";#N/A,#N/A,FALSE,"Tabl. FB400";#N/A,#N/A,FALSE,"Tabl. FB500";#N/A,#N/A,FALSE,"Tabl. FS090"}</definedName>
    <definedName name="__tab7" localSheetId="0" hidden="1">{#N/A,#N/A,FALSE,"Tabl. FB300";#N/A,#N/A,FALSE,"Tabl. FB350";#N/A,#N/A,FALSE,"Tabl. FB400";#N/A,#N/A,FALSE,"Tabl. FB500";#N/A,#N/A,FALSE,"Tabl. FS090"}</definedName>
    <definedName name="__tab7" hidden="1">{#N/A,#N/A,FALSE,"Tabl. FB300";#N/A,#N/A,FALSE,"Tabl. FB350";#N/A,#N/A,FALSE,"Tabl. FB400";#N/A,#N/A,FALSE,"Tabl. FB500";#N/A,#N/A,FALSE,"Tabl. FS090"}</definedName>
    <definedName name="__tab78" localSheetId="0" hidden="1">{#N/A,#N/A,FALSE,"Tabl. D1";#N/A,#N/A,FALSE,"Tabl. D1 b";#N/A,#N/A,FALSE,"Tabl. D2";#N/A,#N/A,FALSE,"Tabl. D2 b";#N/A,#N/A,FALSE,"Tabl. D3";#N/A,#N/A,FALSE,"Tabl. D4";#N/A,#N/A,FALSE,"Tabl. D5"}</definedName>
    <definedName name="__tab78" hidden="1">{#N/A,#N/A,FALSE,"Tabl. D1";#N/A,#N/A,FALSE,"Tabl. D1 b";#N/A,#N/A,FALSE,"Tabl. D2";#N/A,#N/A,FALSE,"Tabl. D2 b";#N/A,#N/A,FALSE,"Tabl. D3";#N/A,#N/A,FALSE,"Tabl. D4";#N/A,#N/A,FALSE,"Tabl. D5"}</definedName>
    <definedName name="__TAB8" localSheetId="0" hidden="1">{#N/A,#N/A,FALSE,"Tabl. FB300";#N/A,#N/A,FALSE,"Tabl. FB350";#N/A,#N/A,FALSE,"Tabl. FB400";#N/A,#N/A,FALSE,"Tabl. FB500";#N/A,#N/A,FALSE,"Tabl. FS090"}</definedName>
    <definedName name="__TAB8" hidden="1">{#N/A,#N/A,FALSE,"Tabl. FB300";#N/A,#N/A,FALSE,"Tabl. FB350";#N/A,#N/A,FALSE,"Tabl. FB400";#N/A,#N/A,FALSE,"Tabl. FB500";#N/A,#N/A,FALSE,"Tabl. FS090"}</definedName>
    <definedName name="__tab80" localSheetId="0" hidden="1">{#N/A,#N/A,FALSE,"Tabl. FB300";#N/A,#N/A,FALSE,"Tabl. FB350";#N/A,#N/A,FALSE,"Tabl. FB400";#N/A,#N/A,FALSE,"Tabl. FB500";#N/A,#N/A,FALSE,"Tabl. FS090"}</definedName>
    <definedName name="__tab80" hidden="1">{#N/A,#N/A,FALSE,"Tabl. FB300";#N/A,#N/A,FALSE,"Tabl. FB350";#N/A,#N/A,FALSE,"Tabl. FB400";#N/A,#N/A,FALSE,"Tabl. FB500";#N/A,#N/A,FALSE,"Tabl. FS090"}</definedName>
    <definedName name="__tab9" localSheetId="0" hidden="1">{#N/A,#N/A,FALSE,"Tabl. D1";#N/A,#N/A,FALSE,"Tabl. D1 b";#N/A,#N/A,FALSE,"Tabl. D2";#N/A,#N/A,FALSE,"Tabl. D2 b";#N/A,#N/A,FALSE,"Tabl. D3";#N/A,#N/A,FALSE,"Tabl. D4";#N/A,#N/A,FALSE,"Tabl. D5"}</definedName>
    <definedName name="__tab9" hidden="1">{#N/A,#N/A,FALSE,"Tabl. D1";#N/A,#N/A,FALSE,"Tabl. D1 b";#N/A,#N/A,FALSE,"Tabl. D2";#N/A,#N/A,FALSE,"Tabl. D2 b";#N/A,#N/A,FALSE,"Tabl. D3";#N/A,#N/A,FALSE,"Tabl. D4";#N/A,#N/A,FALSE,"Tabl. D5"}</definedName>
    <definedName name="__TAB90" localSheetId="0" hidden="1">{#N/A,#N/A,FALSE,"Tabl. H1";#N/A,#N/A,FALSE,"Tabl. H2"}</definedName>
    <definedName name="__TAB90" hidden="1">{#N/A,#N/A,FALSE,"Tabl. H1";#N/A,#N/A,FALSE,"Tabl. H2"}</definedName>
    <definedName name="__tab98" localSheetId="0" hidden="1">{#N/A,#N/A,FALSE,"Tabl. A1";#N/A,#N/A,FALSE,"Tabl. A1 b";#N/A,#N/A,FALSE,"Tabl. A2";#N/A,#N/A,FALSE,"Tabl. A2-1";#N/A,#N/A,FALSE,"Tabl. A2-2"}</definedName>
    <definedName name="__tab98" hidden="1">{#N/A,#N/A,FALSE,"Tabl. A1";#N/A,#N/A,FALSE,"Tabl. A1 b";#N/A,#N/A,FALSE,"Tabl. A2";#N/A,#N/A,FALSE,"Tabl. A2-1";#N/A,#N/A,FALSE,"Tabl. A2-2"}</definedName>
    <definedName name="__tab987" localSheetId="0" hidden="1">{#N/A,#N/A,FALSE,"Tabl. G1";#N/A,#N/A,FALSE,"Tabl. G2"}</definedName>
    <definedName name="__tab987" hidden="1">{#N/A,#N/A,FALSE,"Tabl. G1";#N/A,#N/A,FALSE,"Tabl. G2"}</definedName>
    <definedName name="__UB2" localSheetId="0" hidden="1">{"MULTIPLICAÇÃO",#N/A,FALSE,"Obras"}</definedName>
    <definedName name="__UB2" hidden="1">{"MULTIPLICAÇÃO",#N/A,FALSE,"Obras"}</definedName>
    <definedName name="__x1" localSheetId="0" hidden="1">{#N/A,#N/A,FALSE,"SGP";#N/A,#N/A,FALSE,"SGI";#N/A,#N/A,FALSE,"SGC";#N/A,#N/A,FALSE,"SGS";#N/A,#N/A,FALSE,"SGB"}</definedName>
    <definedName name="__x1" hidden="1">{#N/A,#N/A,FALSE,"SGP";#N/A,#N/A,FALSE,"SGI";#N/A,#N/A,FALSE,"SGC";#N/A,#N/A,FALSE,"SGS";#N/A,#N/A,FALSE,"SGB"}</definedName>
    <definedName name="__x2" localSheetId="0" hidden="1">{#N/A,#N/A,FALSE,"SGP";#N/A,#N/A,FALSE,"SGI";#N/A,#N/A,FALSE,"SGC";#N/A,#N/A,FALSE,"SGS";#N/A,#N/A,FALSE,"SGB"}</definedName>
    <definedName name="__x2" hidden="1">{#N/A,#N/A,FALSE,"SGP";#N/A,#N/A,FALSE,"SGI";#N/A,#N/A,FALSE,"SGC";#N/A,#N/A,FALSE,"SGS";#N/A,#N/A,FALSE,"SGB"}</definedName>
    <definedName name="_1__123Graph_ACHART_1" hidden="1">[2]EAIGESEN!$O$8:$O$8</definedName>
    <definedName name="_10__123Graph_FCHART_1" hidden="1">[3]EAIGESEN!#REF!</definedName>
    <definedName name="_11__123Graph_XCHART_3" hidden="1">[4]estgg!#REF!</definedName>
    <definedName name="_14__123Graph_BCHART_1" hidden="1">[3]EAIGESEN!#REF!</definedName>
    <definedName name="_19__123Graph_CCHART_1" hidden="1">[3]EAIGESEN!#REF!</definedName>
    <definedName name="_2__123Graph_ACHART_3" hidden="1">[2]EAIGESEN!$O$16:$O$17</definedName>
    <definedName name="_24__123Graph_DCHART_1" hidden="1">[3]EAIGESEN!#REF!</definedName>
    <definedName name="_29__123Graph_ECHART_1" hidden="1">[3]EAIGESEN!#REF!</definedName>
    <definedName name="_3__123Graph_BCHART_1" hidden="1">[2]EAIGESEN!#REF!</definedName>
    <definedName name="_34__123Graph_FCHART_1" hidden="1">[3]EAIGESEN!#REF!</definedName>
    <definedName name="_35__123Graph_XCHART_3" hidden="1">[4]estgg!#REF!</definedName>
    <definedName name="_4__123Graph_ACHART_1" hidden="1">[3]EAIGESEN!#REF!</definedName>
    <definedName name="_4__123Graph_CCHART_1" hidden="1">[2]EAIGESEN!#REF!</definedName>
    <definedName name="_5__123Graph_ACHART_3" hidden="1">[3]EAIGESEN!$O$11:$O$12</definedName>
    <definedName name="_5__123Graph_DCHART_1" hidden="1">[2]EAIGESEN!#REF!</definedName>
    <definedName name="_6__123Graph_BCHART_1" hidden="1">[3]EAIGESEN!#REF!</definedName>
    <definedName name="_6__123Graph_ECHART_1" hidden="1">[2]EAIGESEN!#REF!</definedName>
    <definedName name="_7__123Graph_CCHART_1" hidden="1">[3]EAIGESEN!#REF!</definedName>
    <definedName name="_7__123Graph_FCHART_1" hidden="1">[2]EAIGESEN!#REF!</definedName>
    <definedName name="_8__123Graph_ACHART_1" hidden="1">[3]EAIGESEN!#REF!</definedName>
    <definedName name="_8__123Graph_DCHART_1" hidden="1">[3]EAIGESEN!#REF!</definedName>
    <definedName name="_8__123Graph_XCHART_3" hidden="1">[5]estgg!#REF!</definedName>
    <definedName name="_899" hidden="1">#N/A</definedName>
    <definedName name="_9__123Graph_ACHART_3" hidden="1">[3]EAIGESEN!$O$11:$O$12</definedName>
    <definedName name="_9__123Graph_ECHART_1" hidden="1">[3]EAIGESEN!#REF!</definedName>
    <definedName name="_a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go10" localSheetId="0" hidden="1">{"'gráf jan00'!$A$1:$AK$41"}</definedName>
    <definedName name="_ago10" hidden="1">{"'gráf jan00'!$A$1:$AK$41"}</definedName>
    <definedName name="_ago2" localSheetId="0" hidden="1">{"'gráf jan00'!$A$1:$AK$41"}</definedName>
    <definedName name="_ago2" hidden="1">{"'gráf jan00'!$A$1:$AK$41"}</definedName>
    <definedName name="_ago3" localSheetId="0" hidden="1">{"'gráf jan00'!$A$1:$AK$41"}</definedName>
    <definedName name="_ago3" hidden="1">{"'gráf jan00'!$A$1:$AK$41"}</definedName>
    <definedName name="_ago4" localSheetId="0" hidden="1">{"'gráf jan00'!$A$1:$AK$41"}</definedName>
    <definedName name="_ago4" hidden="1">{"'gráf jan00'!$A$1:$AK$41"}</definedName>
    <definedName name="_ago5" localSheetId="0" hidden="1">{"'gráf jan00'!$A$1:$AK$41"}</definedName>
    <definedName name="_ago5" hidden="1">{"'gráf jan00'!$A$1:$AK$41"}</definedName>
    <definedName name="_ago6" localSheetId="0" hidden="1">{"'gráf jan00'!$A$1:$AK$41"}</definedName>
    <definedName name="_ago6" hidden="1">{"'gráf jan00'!$A$1:$AK$41"}</definedName>
    <definedName name="_ago7" localSheetId="0" hidden="1">{"'gráf jan00'!$A$1:$AK$41"}</definedName>
    <definedName name="_ago7" hidden="1">{"'gráf jan00'!$A$1:$AK$41"}</definedName>
    <definedName name="_ago8" localSheetId="0" hidden="1">{"'gráf jan00'!$A$1:$AK$41"}</definedName>
    <definedName name="_ago8" hidden="1">{"'gráf jan00'!$A$1:$AK$41"}</definedName>
    <definedName name="_ago9" localSheetId="0" hidden="1">{"'gráf jan00'!$A$1:$AK$41"}</definedName>
    <definedName name="_ago9" hidden="1">{"'gráf jan00'!$A$1:$AK$41"}</definedName>
    <definedName name="_ago99999" localSheetId="0" hidden="1">{"'gráf jan00'!$A$1:$AK$41"}</definedName>
    <definedName name="_ago99999" hidden="1">{"'gráf jan00'!$A$1:$AK$41"}</definedName>
    <definedName name="_AtRisk_SimSetting_AutomaticallyGenerateReports" hidden="1">TRUE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1</definedName>
    <definedName name="_AtRisk_SimSetting_SimName002" hidden="1">2</definedName>
    <definedName name="_AtRisk_SimSetting_SimName003" hidden="1">3</definedName>
    <definedName name="_AtRisk_SimSetting_SimName004" hidden="1">4</definedName>
    <definedName name="_AtRisk_SimSetting_SimName005" hidden="1">5</definedName>
    <definedName name="_AtRisk_SimSetting_SimName006" hidden="1">6</definedName>
    <definedName name="_AtRisk_SimSetting_SimName007" hidden="1">7</definedName>
    <definedName name="_AtRisk_SimSetting_SimName008" hidden="1">8</definedName>
    <definedName name="_AtRisk_SimSetting_SimName009" hidden="1">9</definedName>
    <definedName name="_AtRisk_SimSetting_SimName010" hidden="1">10</definedName>
    <definedName name="_AtRisk_SimSetting_SimName011" hidden="1">11</definedName>
    <definedName name="_AtRisk_SimSetting_SimName012" hidden="1">12</definedName>
    <definedName name="_AtRisk_SimSetting_SimName013" hidden="1">13</definedName>
    <definedName name="_AtRisk_SimSetting_SimName014" hidden="1">14</definedName>
    <definedName name="_AtRisk_SimSetting_SimName015" hidden="1">15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2</definedName>
    <definedName name="_AtRisk_SimSetting_StdRecalcWithoutRiskStaticPercentile" hidden="1">0.5</definedName>
    <definedName name="_bat67" localSheetId="0" hidden="1">{#N/A,#N/A,FALSE,"Tabl. D1";#N/A,#N/A,FALSE,"Tabl. D1 b";#N/A,#N/A,FALSE,"Tabl. D2";#N/A,#N/A,FALSE,"Tabl. D2 b";#N/A,#N/A,FALSE,"Tabl. D3";#N/A,#N/A,FALSE,"Tabl. D4";#N/A,#N/A,FALSE,"Tabl. D5"}</definedName>
    <definedName name="_bat67" hidden="1">{#N/A,#N/A,FALSE,"Tabl. D1";#N/A,#N/A,FALSE,"Tabl. D1 b";#N/A,#N/A,FALSE,"Tabl. D2";#N/A,#N/A,FALSE,"Tabl. D2 b";#N/A,#N/A,FALSE,"Tabl. D3";#N/A,#N/A,FALSE,"Tabl. D4";#N/A,#N/A,FALSE,"Tabl. D5"}</definedName>
    <definedName name="_BBB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EF2" localSheetId="0" hidden="1">{#N/A,#N/A,FALSE,"DEF1";#N/A,#N/A,FALSE,"DEF2";#N/A,#N/A,FALSE,"DEF3"}</definedName>
    <definedName name="_DEF2" hidden="1">{#N/A,#N/A,FALSE,"DEF1";#N/A,#N/A,FALSE,"DEF2";#N/A,#N/A,FALSE,"DEF3"}</definedName>
    <definedName name="_DEF3" localSheetId="0" hidden="1">{#N/A,#N/A,FALSE,"DEF1";#N/A,#N/A,FALSE,"DEF2";#N/A,#N/A,FALSE,"DEF3"}</definedName>
    <definedName name="_DEF3" hidden="1">{#N/A,#N/A,FALSE,"DEF1";#N/A,#N/A,FALSE,"DEF2";#N/A,#N/A,FALSE,"DEF3"}</definedName>
    <definedName name="_Dist_Values" hidden="1">#REF!</definedName>
    <definedName name="_ee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0" hidden="1">{"'RR'!$A$2:$E$81"}</definedName>
    <definedName name="_efc10" hidden="1">{"'RR'!$A$2:$E$81"}</definedName>
    <definedName name="_EFC2" localSheetId="0" hidden="1">{"'RR'!$A$2:$E$81"}</definedName>
    <definedName name="_EFC2" hidden="1">{"'RR'!$A$2:$E$81"}</definedName>
    <definedName name="_EFC3" localSheetId="0" hidden="1">{"'RR'!$A$2:$E$81"}</definedName>
    <definedName name="_EFC3" hidden="1">{"'RR'!$A$2:$E$81"}</definedName>
    <definedName name="_EFC4" localSheetId="0" hidden="1">{"'RR'!$A$2:$E$81"}</definedName>
    <definedName name="_EFC4" hidden="1">{"'RR'!$A$2:$E$81"}</definedName>
    <definedName name="_f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fp16" localSheetId="0" hidden="1">{"'gráf jan00'!$A$1:$AK$41"}</definedName>
    <definedName name="_ffp16" hidden="1">{"'gráf jan00'!$A$1:$AK$41"}</definedName>
    <definedName name="_ffp4589" localSheetId="0" hidden="1">{"'gráf jan00'!$A$1:$AK$41"}</definedName>
    <definedName name="_ffp4589" hidden="1">{"'gráf jan00'!$A$1:$AK$41"}</definedName>
    <definedName name="_Fill" hidden="1">#REF!</definedName>
    <definedName name="_xlnm._FilterDatabase" localSheetId="2" hidden="1">'Fatos Relevantes'!$A$3:$D$34</definedName>
    <definedName name="_xlnm._FilterDatabase" localSheetId="3" hidden="1">'Grandes Números'!$A$3:$E$59</definedName>
    <definedName name="_xlnm._FilterDatabase" localSheetId="1" hidden="1">'Relatório Mensal (FEV-2024)'!$A$6:$T$6</definedName>
    <definedName name="_xlnm._FilterDatabase" hidden="1">#REF!</definedName>
    <definedName name="_FiltrarBancodeDados2" hidden="1">#REF!</definedName>
    <definedName name="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111" localSheetId="0" hidden="1">{#N/A,#N/A,FALSE,"PREÇO.CPV.CA60";#N/A,#N/A,FALSE,"PREÇO.CPV.TREFILADOS";#N/A,#N/A,FALSE,"PREÇO.CPV.CA50";#N/A,#N/A,FALSE,"PREÇO.CPV.FM";#N/A,#N/A,FALSE,"PREÇO-FOB"}</definedName>
    <definedName name="_g111" hidden="1">{#N/A,#N/A,FALSE,"PREÇO.CPV.CA60";#N/A,#N/A,FALSE,"PREÇO.CPV.TREFILADOS";#N/A,#N/A,FALSE,"PREÇO.CPV.CA50";#N/A,#N/A,FALSE,"PREÇO.CPV.FM";#N/A,#N/A,FALSE,"PREÇO-FOB"}</definedName>
    <definedName name="_gbv2" localSheetId="0" hidden="1">{#N/A,#N/A,FALSE,"DEF1";#N/A,#N/A,FALSE,"DEF2";#N/A,#N/A,FALSE,"DEF3"}</definedName>
    <definedName name="_gbv2" hidden="1">{#N/A,#N/A,FALSE,"DEF1";#N/A,#N/A,FALSE,"DEF2";#N/A,#N/A,FALSE,"DEF3"}</definedName>
    <definedName name="_GFO1" localSheetId="0" hidden="1">{#N/A,#N/A,FALSE,"Cronograma 3";#N/A,#N/A,FALSE,"Cronograma 2";#N/A,#N/A,FALSE,"Cronograma 1"}</definedName>
    <definedName name="_GFO1" hidden="1">{#N/A,#N/A,FALSE,"Cronograma 3";#N/A,#N/A,FALSE,"Cronograma 2";#N/A,#N/A,FALSE,"Cronograma 1"}</definedName>
    <definedName name="_GFO2" localSheetId="0" hidden="1">{#N/A,#N/A,FALSE,"Cronograma 3";#N/A,#N/A,FALSE,"Cronograma 2";#N/A,#N/A,FALSE,"Cronograma 1"}</definedName>
    <definedName name="_GFO2" hidden="1">{#N/A,#N/A,FALSE,"Cronograma 3";#N/A,#N/A,FALSE,"Cronograma 2";#N/A,#N/A,FALSE,"Cronograma 1"}</definedName>
    <definedName name="_jun04" localSheetId="0" hidden="1">{"'gráf jan00'!$A$1:$AK$41"}</definedName>
    <definedName name="_jun04" hidden="1">{"'gráf jan00'!$A$1:$AK$41"}</definedName>
    <definedName name="_Key1" hidden="1">#REF!</definedName>
    <definedName name="_Key2" hidden="1">#REF!</definedName>
    <definedName name="_M2" localSheetId="0" hidden="1">{#N/A,#N/A,FALSE,"Tabl. G1";#N/A,#N/A,FALSE,"Tabl. G2"}</definedName>
    <definedName name="_M2" hidden="1">{#N/A,#N/A,FALSE,"Tabl. G1";#N/A,#N/A,FALSE,"Tabl. G2"}</definedName>
    <definedName name="_MOA1" localSheetId="0" hidden="1">{#N/A,#N/A,FALSE,"DEF1";#N/A,#N/A,FALSE,"DEF2";#N/A,#N/A,FALSE,"DEF3"}</definedName>
    <definedName name="_MOA1" hidden="1">{#N/A,#N/A,FALSE,"DEF1";#N/A,#N/A,FALSE,"DEF2";#N/A,#N/A,FALSE,"DEF3"}</definedName>
    <definedName name="_moa2" localSheetId="0" hidden="1">{#N/A,#N/A,FALSE,"DEF1";#N/A,#N/A,FALSE,"DEF2";#N/A,#N/A,FALSE,"DEF3"}</definedName>
    <definedName name="_moa2" hidden="1">{#N/A,#N/A,FALSE,"DEF1";#N/A,#N/A,FALSE,"DEF2";#N/A,#N/A,FALSE,"DEF3"}</definedName>
    <definedName name="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n2" localSheetId="0" hidden="1">{#N/A,#N/A,FALSE,"PCOL"}</definedName>
    <definedName name="_n2" hidden="1">{#N/A,#N/A,FALSE,"PCOL"}</definedName>
    <definedName name="_NM09" localSheetId="0" hidden="1">{#N/A,#N/A,FALSE,"Tabl. D1";#N/A,#N/A,FALSE,"Tabl. D1 b";#N/A,#N/A,FALSE,"Tabl. D2";#N/A,#N/A,FALSE,"Tabl. D2 b";#N/A,#N/A,FALSE,"Tabl. D3";#N/A,#N/A,FALSE,"Tabl. D4";#N/A,#N/A,FALSE,"Tabl. D5"}</definedName>
    <definedName name="_NM09" hidden="1">{#N/A,#N/A,FALSE,"Tabl. D1";#N/A,#N/A,FALSE,"Tabl. D1 b";#N/A,#N/A,FALSE,"Tabl. D2";#N/A,#N/A,FALSE,"Tabl. D2 b";#N/A,#N/A,FALSE,"Tabl. D3";#N/A,#N/A,FALSE,"Tabl. D4";#N/A,#N/A,FALSE,"Tabl. D5"}</definedName>
    <definedName name="_NNN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rder1" hidden="1">255</definedName>
    <definedName name="_Order2" hidden="1">255</definedName>
    <definedName name="_Out99" localSheetId="0" hidden="1">{#N/A,#N/A,FALSE,"SGP";#N/A,#N/A,FALSE,"SGI";#N/A,#N/A,FALSE,"SGC";#N/A,#N/A,FALSE,"SGS";#N/A,#N/A,FALSE,"SGB"}</definedName>
    <definedName name="_Out99" hidden="1">{#N/A,#N/A,FALSE,"SGP";#N/A,#N/A,FALSE,"SGI";#N/A,#N/A,FALSE,"SGC";#N/A,#N/A,FALSE,"SGS";#N/A,#N/A,FALSE,"SGB"}</definedName>
    <definedName name="_PN10" localSheetId="0" hidden="1">{"'gráf jan00'!$A$1:$AK$41"}</definedName>
    <definedName name="_PN10" hidden="1">{"'gráf jan00'!$A$1:$AK$41"}</definedName>
    <definedName name="_qq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C152K0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r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hidden="1">#REF!</definedName>
    <definedName name="_SPF01" localSheetId="0" hidden="1">{"MULTIPLICAÇÃO",#N/A,FALSE,"Obras"}</definedName>
    <definedName name="_SPF01" hidden="1">{"MULTIPLICAÇÃO",#N/A,FALSE,"Obras"}</definedName>
    <definedName name="_SPF02" localSheetId="0" hidden="1">{"MULTIPLICAÇÃO",#N/A,FALSE,"Obras"}</definedName>
    <definedName name="_SPF02" hidden="1">{"MULTIPLICAÇÃO",#N/A,FALSE,"Obras"}</definedName>
    <definedName name="_ss2" localSheetId="0" hidden="1">{"'RR'!$A$2:$E$81"}</definedName>
    <definedName name="_ss2" hidden="1">{"'RR'!$A$2:$E$81"}</definedName>
    <definedName name="_taa34" localSheetId="0" hidden="1">{#N/A,#N/A,FALSE,"Tabl. G1";#N/A,#N/A,FALSE,"Tabl. G2"}</definedName>
    <definedName name="_taa34" hidden="1">{#N/A,#N/A,FALSE,"Tabl. G1";#N/A,#N/A,FALSE,"Tabl. G2"}</definedName>
    <definedName name="_tab09" localSheetId="0" hidden="1">{#N/A,#N/A,FALSE,"Tabl. FB300";#N/A,#N/A,FALSE,"Tabl. FB350";#N/A,#N/A,FALSE,"Tabl. FB400";#N/A,#N/A,FALSE,"Tabl. FB500";#N/A,#N/A,FALSE,"Tabl. FS090"}</definedName>
    <definedName name="_tab09" hidden="1">{#N/A,#N/A,FALSE,"Tabl. FB300";#N/A,#N/A,FALSE,"Tabl. FB350";#N/A,#N/A,FALSE,"Tabl. FB400";#N/A,#N/A,FALSE,"Tabl. FB500";#N/A,#N/A,FALSE,"Tabl. FS090"}</definedName>
    <definedName name="_tab11" localSheetId="0" hidden="1">{#N/A,#N/A,FALSE,"Tabl. G1";#N/A,#N/A,FALSE,"Tabl. G2"}</definedName>
    <definedName name="_tab11" hidden="1">{#N/A,#N/A,FALSE,"Tabl. G1";#N/A,#N/A,FALSE,"Tabl. G2"}</definedName>
    <definedName name="_TAB120" localSheetId="0" hidden="1">{#N/A,#N/A,FALSE,"Tabl. FB300";#N/A,#N/A,FALSE,"Tabl. FB350";#N/A,#N/A,FALSE,"Tabl. FB400";#N/A,#N/A,FALSE,"Tabl. FB500";#N/A,#N/A,FALSE,"Tabl. FS090"}</definedName>
    <definedName name="_TAB120" hidden="1">{#N/A,#N/A,FALSE,"Tabl. FB300";#N/A,#N/A,FALSE,"Tabl. FB350";#N/A,#N/A,FALSE,"Tabl. FB400";#N/A,#N/A,FALSE,"Tabl. FB500";#N/A,#N/A,FALSE,"Tabl. FS090"}</definedName>
    <definedName name="_tab14" localSheetId="0" hidden="1">{#N/A,#N/A,FALSE,"Tabl. FB300";#N/A,#N/A,FALSE,"Tabl. FB350";#N/A,#N/A,FALSE,"Tabl. FB400";#N/A,#N/A,FALSE,"Tabl. FB500";#N/A,#N/A,FALSE,"Tabl. FS090"}</definedName>
    <definedName name="_tab14" hidden="1">{#N/A,#N/A,FALSE,"Tabl. FB300";#N/A,#N/A,FALSE,"Tabl. FB350";#N/A,#N/A,FALSE,"Tabl. FB400";#N/A,#N/A,FALSE,"Tabl. FB500";#N/A,#N/A,FALSE,"Tabl. FS090"}</definedName>
    <definedName name="_tab15" localSheetId="0" hidden="1">{#N/A,#N/A,FALSE,"Tabl. A1";#N/A,#N/A,FALSE,"Tabl. A1 b";#N/A,#N/A,FALSE,"Tabl. A2";#N/A,#N/A,FALSE,"Tabl. A2-1";#N/A,#N/A,FALSE,"Tabl. A2-2"}</definedName>
    <definedName name="_tab15" hidden="1">{#N/A,#N/A,FALSE,"Tabl. A1";#N/A,#N/A,FALSE,"Tabl. A1 b";#N/A,#N/A,FALSE,"Tabl. A2";#N/A,#N/A,FALSE,"Tabl. A2-1";#N/A,#N/A,FALSE,"Tabl. A2-2"}</definedName>
    <definedName name="_TAB20" localSheetId="0" hidden="1">{#N/A,#N/A,FALSE,"Tabl. D1";#N/A,#N/A,FALSE,"Tabl. D1 b";#N/A,#N/A,FALSE,"Tabl. D2";#N/A,#N/A,FALSE,"Tabl. D2 b";#N/A,#N/A,FALSE,"Tabl. D3";#N/A,#N/A,FALSE,"Tabl. D4";#N/A,#N/A,FALSE,"Tabl. D5"}</definedName>
    <definedName name="_TAB20" hidden="1">{#N/A,#N/A,FALSE,"Tabl. D1";#N/A,#N/A,FALSE,"Tabl. D1 b";#N/A,#N/A,FALSE,"Tabl. D2";#N/A,#N/A,FALSE,"Tabl. D2 b";#N/A,#N/A,FALSE,"Tabl. D3";#N/A,#N/A,FALSE,"Tabl. D4";#N/A,#N/A,FALSE,"Tabl. D5"}</definedName>
    <definedName name="_tab2341" localSheetId="0" hidden="1">{#N/A,#N/A,FALSE,"Tabl. FB300";#N/A,#N/A,FALSE,"Tabl. FB350";#N/A,#N/A,FALSE,"Tabl. FB400";#N/A,#N/A,FALSE,"Tabl. FB500";#N/A,#N/A,FALSE,"Tabl. FS090"}</definedName>
    <definedName name="_tab2341" hidden="1">{#N/A,#N/A,FALSE,"Tabl. FB300";#N/A,#N/A,FALSE,"Tabl. FB350";#N/A,#N/A,FALSE,"Tabl. FB400";#N/A,#N/A,FALSE,"Tabl. FB500";#N/A,#N/A,FALSE,"Tabl. FS090"}</definedName>
    <definedName name="_tab26" localSheetId="0" hidden="1">{#N/A,#N/A,FALSE,"Tabl. H1";#N/A,#N/A,FALSE,"Tabl. H2"}</definedName>
    <definedName name="_tab26" hidden="1">{#N/A,#N/A,FALSE,"Tabl. H1";#N/A,#N/A,FALSE,"Tabl. H2"}</definedName>
    <definedName name="_tab27" localSheetId="0" hidden="1">{#N/A,#N/A,FALSE,"Tabl. D1";#N/A,#N/A,FALSE,"Tabl. D1 b";#N/A,#N/A,FALSE,"Tabl. D2";#N/A,#N/A,FALSE,"Tabl. D2 b";#N/A,#N/A,FALSE,"Tabl. D3";#N/A,#N/A,FALSE,"Tabl. D4";#N/A,#N/A,FALSE,"Tabl. D5"}</definedName>
    <definedName name="_tab27" hidden="1">{#N/A,#N/A,FALSE,"Tabl. D1";#N/A,#N/A,FALSE,"Tabl. D1 b";#N/A,#N/A,FALSE,"Tabl. D2";#N/A,#N/A,FALSE,"Tabl. D2 b";#N/A,#N/A,FALSE,"Tabl. D3";#N/A,#N/A,FALSE,"Tabl. D4";#N/A,#N/A,FALSE,"Tabl. D5"}</definedName>
    <definedName name="_TAB3" localSheetId="0" hidden="1">{#N/A,#N/A,FALSE,"Tabl. FB300";#N/A,#N/A,FALSE,"Tabl. FB350";#N/A,#N/A,FALSE,"Tabl. FB400";#N/A,#N/A,FALSE,"Tabl. FB500";#N/A,#N/A,FALSE,"Tabl. FS090"}</definedName>
    <definedName name="_TAB3" hidden="1">{#N/A,#N/A,FALSE,"Tabl. FB300";#N/A,#N/A,FALSE,"Tabl. FB350";#N/A,#N/A,FALSE,"Tabl. FB400";#N/A,#N/A,FALSE,"Tabl. FB500";#N/A,#N/A,FALSE,"Tabl. FS090"}</definedName>
    <definedName name="_tab32" localSheetId="0" hidden="1">{#N/A,#N/A,FALSE,"Tabl. H1";#N/A,#N/A,FALSE,"Tabl. H2"}</definedName>
    <definedName name="_tab32" hidden="1">{#N/A,#N/A,FALSE,"Tabl. H1";#N/A,#N/A,FALSE,"Tabl. H2"}</definedName>
    <definedName name="_tab36" localSheetId="0" hidden="1">{#N/A,#N/A,FALSE,"Tabl. A1";#N/A,#N/A,FALSE,"Tabl. A1 b";#N/A,#N/A,FALSE,"Tabl. A2";#N/A,#N/A,FALSE,"Tabl. A2-1";#N/A,#N/A,FALSE,"Tabl. A2-2"}</definedName>
    <definedName name="_tab36" hidden="1">{#N/A,#N/A,FALSE,"Tabl. A1";#N/A,#N/A,FALSE,"Tabl. A1 b";#N/A,#N/A,FALSE,"Tabl. A2";#N/A,#N/A,FALSE,"Tabl. A2-1";#N/A,#N/A,FALSE,"Tabl. A2-2"}</definedName>
    <definedName name="_tab37" localSheetId="0" hidden="1">{#N/A,#N/A,FALSE,"Tabl. G1";#N/A,#N/A,FALSE,"Tabl. G2"}</definedName>
    <definedName name="_tab37" hidden="1">{#N/A,#N/A,FALSE,"Tabl. G1";#N/A,#N/A,FALSE,"Tabl. G2"}</definedName>
    <definedName name="_tab4" localSheetId="0" hidden="1">{#N/A,#N/A,FALSE,"Tabl. FB300";#N/A,#N/A,FALSE,"Tabl. FB350";#N/A,#N/A,FALSE,"Tabl. FB400";#N/A,#N/A,FALSE,"Tabl. FB500";#N/A,#N/A,FALSE,"Tabl. FS090"}</definedName>
    <definedName name="_tab4" hidden="1">{#N/A,#N/A,FALSE,"Tabl. FB300";#N/A,#N/A,FALSE,"Tabl. FB350";#N/A,#N/A,FALSE,"Tabl. FB400";#N/A,#N/A,FALSE,"Tabl. FB500";#N/A,#N/A,FALSE,"Tabl. FS090"}</definedName>
    <definedName name="_tab40" localSheetId="0" hidden="1">{#N/A,#N/A,FALSE,"Tabl. FB300";#N/A,#N/A,FALSE,"Tabl. FB350";#N/A,#N/A,FALSE,"Tabl. FB400";#N/A,#N/A,FALSE,"Tabl. FB500";#N/A,#N/A,FALSE,"Tabl. FS090"}</definedName>
    <definedName name="_tab40" hidden="1">{#N/A,#N/A,FALSE,"Tabl. FB300";#N/A,#N/A,FALSE,"Tabl. FB350";#N/A,#N/A,FALSE,"Tabl. FB400";#N/A,#N/A,FALSE,"Tabl. FB500";#N/A,#N/A,FALSE,"Tabl. FS090"}</definedName>
    <definedName name="_tab43" localSheetId="0" hidden="1">{#N/A,#N/A,FALSE,"Tabl. D1";#N/A,#N/A,FALSE,"Tabl. D1 b";#N/A,#N/A,FALSE,"Tabl. D2";#N/A,#N/A,FALSE,"Tabl. D2 b";#N/A,#N/A,FALSE,"Tabl. D3";#N/A,#N/A,FALSE,"Tabl. D4";#N/A,#N/A,FALSE,"Tabl. D5"}</definedName>
    <definedName name="_tab43" hidden="1">{#N/A,#N/A,FALSE,"Tabl. D1";#N/A,#N/A,FALSE,"Tabl. D1 b";#N/A,#N/A,FALSE,"Tabl. D2";#N/A,#N/A,FALSE,"Tabl. D2 b";#N/A,#N/A,FALSE,"Tabl. D3";#N/A,#N/A,FALSE,"Tabl. D4";#N/A,#N/A,FALSE,"Tabl. D5"}</definedName>
    <definedName name="_tab45" localSheetId="0" hidden="1">{#N/A,#N/A,FALSE,"Tabl. A1";#N/A,#N/A,FALSE,"Tabl. A1 b";#N/A,#N/A,FALSE,"Tabl. A2";#N/A,#N/A,FALSE,"Tabl. A2-1";#N/A,#N/A,FALSE,"Tabl. A2-2"}</definedName>
    <definedName name="_tab45" hidden="1">{#N/A,#N/A,FALSE,"Tabl. A1";#N/A,#N/A,FALSE,"Tabl. A1 b";#N/A,#N/A,FALSE,"Tabl. A2";#N/A,#N/A,FALSE,"Tabl. A2-1";#N/A,#N/A,FALSE,"Tabl. A2-2"}</definedName>
    <definedName name="_tab5" localSheetId="0" hidden="1">{#N/A,#N/A,FALSE,"Tabl. FB300";#N/A,#N/A,FALSE,"Tabl. FB350";#N/A,#N/A,FALSE,"Tabl. FB400";#N/A,#N/A,FALSE,"Tabl. FB500";#N/A,#N/A,FALSE,"Tabl. FS090"}</definedName>
    <definedName name="_tab5" hidden="1">{#N/A,#N/A,FALSE,"Tabl. FB300";#N/A,#N/A,FALSE,"Tabl. FB350";#N/A,#N/A,FALSE,"Tabl. FB400";#N/A,#N/A,FALSE,"Tabl. FB500";#N/A,#N/A,FALSE,"Tabl. FS090"}</definedName>
    <definedName name="_tab6" localSheetId="0" hidden="1">{#N/A,#N/A,FALSE,"Tabl. FB300";#N/A,#N/A,FALSE,"Tabl. FB350";#N/A,#N/A,FALSE,"Tabl. FB400";#N/A,#N/A,FALSE,"Tabl. FB500";#N/A,#N/A,FALSE,"Tabl. FS090"}</definedName>
    <definedName name="_tab6" hidden="1">{#N/A,#N/A,FALSE,"Tabl. FB300";#N/A,#N/A,FALSE,"Tabl. FB350";#N/A,#N/A,FALSE,"Tabl. FB400";#N/A,#N/A,FALSE,"Tabl. FB500";#N/A,#N/A,FALSE,"Tabl. FS090"}</definedName>
    <definedName name="_tab653" localSheetId="0" hidden="1">{#N/A,#N/A,FALSE,"Tabl. G1";#N/A,#N/A,FALSE,"Tabl. G2"}</definedName>
    <definedName name="_tab653" hidden="1">{#N/A,#N/A,FALSE,"Tabl. G1";#N/A,#N/A,FALSE,"Tabl. G2"}</definedName>
    <definedName name="_TAB67" localSheetId="0" hidden="1">{#N/A,#N/A,FALSE,"Tabl. A1";#N/A,#N/A,FALSE,"Tabl. A1 b";#N/A,#N/A,FALSE,"Tabl. A2";#N/A,#N/A,FALSE,"Tabl. A2-1";#N/A,#N/A,FALSE,"Tabl. A2-2"}</definedName>
    <definedName name="_TAB67" hidden="1">{#N/A,#N/A,FALSE,"Tabl. A1";#N/A,#N/A,FALSE,"Tabl. A1 b";#N/A,#N/A,FALSE,"Tabl. A2";#N/A,#N/A,FALSE,"Tabl. A2-1";#N/A,#N/A,FALSE,"Tabl. A2-2"}</definedName>
    <definedName name="_tab678" localSheetId="0" hidden="1">{#N/A,#N/A,FALSE,"Tabl. FB300";#N/A,#N/A,FALSE,"Tabl. FB350";#N/A,#N/A,FALSE,"Tabl. FB400";#N/A,#N/A,FALSE,"Tabl. FB500";#N/A,#N/A,FALSE,"Tabl. FS090"}</definedName>
    <definedName name="_tab678" hidden="1">{#N/A,#N/A,FALSE,"Tabl. FB300";#N/A,#N/A,FALSE,"Tabl. FB350";#N/A,#N/A,FALSE,"Tabl. FB400";#N/A,#N/A,FALSE,"Tabl. FB500";#N/A,#N/A,FALSE,"Tabl. FS090"}</definedName>
    <definedName name="_tab7" localSheetId="0" hidden="1">{#N/A,#N/A,FALSE,"Tabl. FB300";#N/A,#N/A,FALSE,"Tabl. FB350";#N/A,#N/A,FALSE,"Tabl. FB400";#N/A,#N/A,FALSE,"Tabl. FB500";#N/A,#N/A,FALSE,"Tabl. FS090"}</definedName>
    <definedName name="_tab7" hidden="1">{#N/A,#N/A,FALSE,"Tabl. FB300";#N/A,#N/A,FALSE,"Tabl. FB350";#N/A,#N/A,FALSE,"Tabl. FB400";#N/A,#N/A,FALSE,"Tabl. FB500";#N/A,#N/A,FALSE,"Tabl. FS090"}</definedName>
    <definedName name="_tab78" localSheetId="0" hidden="1">{#N/A,#N/A,FALSE,"Tabl. D1";#N/A,#N/A,FALSE,"Tabl. D1 b";#N/A,#N/A,FALSE,"Tabl. D2";#N/A,#N/A,FALSE,"Tabl. D2 b";#N/A,#N/A,FALSE,"Tabl. D3";#N/A,#N/A,FALSE,"Tabl. D4";#N/A,#N/A,FALSE,"Tabl. D5"}</definedName>
    <definedName name="_tab78" hidden="1">{#N/A,#N/A,FALSE,"Tabl. D1";#N/A,#N/A,FALSE,"Tabl. D1 b";#N/A,#N/A,FALSE,"Tabl. D2";#N/A,#N/A,FALSE,"Tabl. D2 b";#N/A,#N/A,FALSE,"Tabl. D3";#N/A,#N/A,FALSE,"Tabl. D4";#N/A,#N/A,FALSE,"Tabl. D5"}</definedName>
    <definedName name="_TAB8" localSheetId="0" hidden="1">{#N/A,#N/A,FALSE,"Tabl. FB300";#N/A,#N/A,FALSE,"Tabl. FB350";#N/A,#N/A,FALSE,"Tabl. FB400";#N/A,#N/A,FALSE,"Tabl. FB500";#N/A,#N/A,FALSE,"Tabl. FS090"}</definedName>
    <definedName name="_TAB8" hidden="1">{#N/A,#N/A,FALSE,"Tabl. FB300";#N/A,#N/A,FALSE,"Tabl. FB350";#N/A,#N/A,FALSE,"Tabl. FB400";#N/A,#N/A,FALSE,"Tabl. FB500";#N/A,#N/A,FALSE,"Tabl. FS090"}</definedName>
    <definedName name="_tab80" localSheetId="0" hidden="1">{#N/A,#N/A,FALSE,"Tabl. FB300";#N/A,#N/A,FALSE,"Tabl. FB350";#N/A,#N/A,FALSE,"Tabl. FB400";#N/A,#N/A,FALSE,"Tabl. FB500";#N/A,#N/A,FALSE,"Tabl. FS090"}</definedName>
    <definedName name="_tab80" hidden="1">{#N/A,#N/A,FALSE,"Tabl. FB300";#N/A,#N/A,FALSE,"Tabl. FB350";#N/A,#N/A,FALSE,"Tabl. FB400";#N/A,#N/A,FALSE,"Tabl. FB500";#N/A,#N/A,FALSE,"Tabl. FS090"}</definedName>
    <definedName name="_tab9" localSheetId="0" hidden="1">{#N/A,#N/A,FALSE,"Tabl. D1";#N/A,#N/A,FALSE,"Tabl. D1 b";#N/A,#N/A,FALSE,"Tabl. D2";#N/A,#N/A,FALSE,"Tabl. D2 b";#N/A,#N/A,FALSE,"Tabl. D3";#N/A,#N/A,FALSE,"Tabl. D4";#N/A,#N/A,FALSE,"Tabl. D5"}</definedName>
    <definedName name="_tab9" hidden="1">{#N/A,#N/A,FALSE,"Tabl. D1";#N/A,#N/A,FALSE,"Tabl. D1 b";#N/A,#N/A,FALSE,"Tabl. D2";#N/A,#N/A,FALSE,"Tabl. D2 b";#N/A,#N/A,FALSE,"Tabl. D3";#N/A,#N/A,FALSE,"Tabl. D4";#N/A,#N/A,FALSE,"Tabl. D5"}</definedName>
    <definedName name="_TAB90" localSheetId="0" hidden="1">{#N/A,#N/A,FALSE,"Tabl. H1";#N/A,#N/A,FALSE,"Tabl. H2"}</definedName>
    <definedName name="_TAB90" hidden="1">{#N/A,#N/A,FALSE,"Tabl. H1";#N/A,#N/A,FALSE,"Tabl. H2"}</definedName>
    <definedName name="_tab98" localSheetId="0" hidden="1">{#N/A,#N/A,FALSE,"Tabl. A1";#N/A,#N/A,FALSE,"Tabl. A1 b";#N/A,#N/A,FALSE,"Tabl. A2";#N/A,#N/A,FALSE,"Tabl. A2-1";#N/A,#N/A,FALSE,"Tabl. A2-2"}</definedName>
    <definedName name="_tab98" hidden="1">{#N/A,#N/A,FALSE,"Tabl. A1";#N/A,#N/A,FALSE,"Tabl. A1 b";#N/A,#N/A,FALSE,"Tabl. A2";#N/A,#N/A,FALSE,"Tabl. A2-1";#N/A,#N/A,FALSE,"Tabl. A2-2"}</definedName>
    <definedName name="_tab987" localSheetId="0" hidden="1">{#N/A,#N/A,FALSE,"Tabl. G1";#N/A,#N/A,FALSE,"Tabl. G2"}</definedName>
    <definedName name="_tab987" hidden="1">{#N/A,#N/A,FALSE,"Tabl. G1";#N/A,#N/A,FALSE,"Tabl. G2"}</definedName>
    <definedName name="_Table2_Out" hidden="1">#N/A</definedName>
    <definedName name="_TI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UB2" localSheetId="0" hidden="1">{"MULTIPLICAÇÃO",#N/A,FALSE,"Obras"}</definedName>
    <definedName name="_UB2" hidden="1">{"MULTIPLICAÇÃO",#N/A,FALSE,"Obras"}</definedName>
    <definedName name="_VVV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localSheetId="0" hidden="1">{#N/A,#N/A,FALSE,"SGP";#N/A,#N/A,FALSE,"SGI";#N/A,#N/A,FALSE,"SGC";#N/A,#N/A,FALSE,"SGS";#N/A,#N/A,FALSE,"SGB"}</definedName>
    <definedName name="_x1" hidden="1">{#N/A,#N/A,FALSE,"SGP";#N/A,#N/A,FALSE,"SGI";#N/A,#N/A,FALSE,"SGC";#N/A,#N/A,FALSE,"SGS";#N/A,#N/A,FALSE,"SGB"}</definedName>
    <definedName name="_x2" localSheetId="0" hidden="1">{#N/A,#N/A,FALSE,"SGP";#N/A,#N/A,FALSE,"SGI";#N/A,#N/A,FALSE,"SGC";#N/A,#N/A,FALSE,"SGS";#N/A,#N/A,FALSE,"SGB"}</definedName>
    <definedName name="_x2" hidden="1">{#N/A,#N/A,FALSE,"SGP";#N/A,#N/A,FALSE,"SGI";#N/A,#N/A,FALSE,"SGC";#N/A,#N/A,FALSE,"SGS";#N/A,#N/A,FALSE,"SGB"}</definedName>
    <definedName name="_x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" localSheetId="0" hidden="1">{"MATRIZES",#N/A,FALSE,"Obras"}</definedName>
    <definedName name="AAAA" hidden="1">{"MATRIZES",#N/A,FALSE,"Obras"}</definedName>
    <definedName name="aaaaa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AAAA" localSheetId="0" hidden="1">{"MULTIPLICAÇÃO",#N/A,FALSE,"Obras"}</definedName>
    <definedName name="AAAAAAAAAAA" hidden="1">{"MULTIPLICAÇÃO",#N/A,FALSE,"Obras"}</definedName>
    <definedName name="aaaaaaaaaaaaaa" localSheetId="0" hidden="1">{"'RR'!$A$2:$E$81"}</definedName>
    <definedName name="aaaaaaaaaaaaaa" hidden="1">{"'RR'!$A$2:$E$81"}</definedName>
    <definedName name="AAAAAAAAAAAAAAAAAAAAAAAAAAAAAAAAAAAAAAAAAAAAAAAAAAAAAAAAAAAAAAAAAA" localSheetId="0" hidden="1">{"MULTIPLICAÇÃO",#N/A,FALSE,"Obras"}</definedName>
    <definedName name="AAAAAAAAAAAAAAAAAAAAAAAAAAAAAAAAAAAAAAAAAAAAAAAAAAAAAAAAAAAAAAAAAA" hidden="1">{"MULTIPLICAÇÃO",#N/A,FALSE,"Obras"}</definedName>
    <definedName name="aaadsaf" localSheetId="0" hidden="1">{"'RR'!$A$2:$E$81"}</definedName>
    <definedName name="aaadsaf" hidden="1">{"'RR'!$A$2:$E$81"}</definedName>
    <definedName name="aaas" localSheetId="0" hidden="1">{"'gráf jan00'!$A$1:$AK$41"}</definedName>
    <definedName name="aaas" hidden="1">{"'gráf jan00'!$A$1:$AK$41"}</definedName>
    <definedName name="aaqa" localSheetId="0" hidden="1">{#N/A,#N/A,FALSE,"PREÇO.CPV.CA60";#N/A,#N/A,FALSE,"PREÇO.CPV.TREFILADOS";#N/A,#N/A,FALSE,"PREÇO.CPV.CA50";#N/A,#N/A,FALSE,"PREÇO.CPV.FM";#N/A,#N/A,FALSE,"PREÇO-FOB"}</definedName>
    <definedName name="aaqa" hidden="1">{#N/A,#N/A,FALSE,"PREÇO.CPV.CA60";#N/A,#N/A,FALSE,"PREÇO.CPV.TREFILADOS";#N/A,#N/A,FALSE,"PREÇO.CPV.CA50";#N/A,#N/A,FALSE,"PREÇO.CPV.FM";#N/A,#N/A,FALSE,"PREÇO-FOB"}</definedName>
    <definedName name="aaqa2" localSheetId="0" hidden="1">{#N/A,#N/A,FALSE,"PREÇO.CPV.CA60";#N/A,#N/A,FALSE,"PREÇO.CPV.TREFILADOS";#N/A,#N/A,FALSE,"PREÇO.CPV.CA50";#N/A,#N/A,FALSE,"PREÇO.CPV.FM";#N/A,#N/A,FALSE,"PREÇO-FOB"}</definedName>
    <definedName name="aaqa2" hidden="1">{#N/A,#N/A,FALSE,"PREÇO.CPV.CA60";#N/A,#N/A,FALSE,"PREÇO.CPV.TREFILADOS";#N/A,#N/A,FALSE,"PREÇO.CPV.CA50";#N/A,#N/A,FALSE,"PREÇO.CPV.FM";#N/A,#N/A,FALSE,"PREÇO-FOB"}</definedName>
    <definedName name="aasaasas" localSheetId="0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" localSheetId="0" hidden="1">{"'gráf jan00'!$A$1:$AK$41"}</definedName>
    <definedName name="AB" hidden="1">{"'gráf jan00'!$A$1:$AK$41"}</definedName>
    <definedName name="ab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.XLS" localSheetId="0" hidden="1">{"'Quadro'!$A$4:$BG$78"}</definedName>
    <definedName name="ABC.XLS" hidden="1">{"'Quadro'!$A$4:$BG$78"}</definedName>
    <definedName name="abcd" localSheetId="0" hidden="1">{#N/A,#N/A,FALSE,"PCOL"}</definedName>
    <definedName name="abcd" hidden="1">{#N/A,#N/A,FALSE,"PCOL"}</definedName>
    <definedName name="abcde" localSheetId="0" hidden="1">{"'RR'!$A$2:$E$81"}</definedName>
    <definedName name="abcde" hidden="1">{"'RR'!$A$2:$E$81"}</definedName>
    <definedName name="abcdef" localSheetId="0" hidden="1">{"'RR'!$A$2:$E$81"}</definedName>
    <definedName name="abcdef" hidden="1">{"'RR'!$A$2:$E$81"}</definedName>
    <definedName name="abcdefgh" localSheetId="0" hidden="1">{"'RR'!$A$2:$E$81"}</definedName>
    <definedName name="abcdefgh" hidden="1">{"'RR'!$A$2:$E$81"}</definedName>
    <definedName name="aboa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bora.xls" localSheetId="0" hidden="1">{"'Quadro'!$A$4:$BG$78"}</definedName>
    <definedName name="abobora.xls" hidden="1">{"'Quadro'!$A$4:$BG$78"}</definedName>
    <definedName name="ac" localSheetId="0" hidden="1">{#N/A,#N/A,FALSE,"CONSOL. 5";#N/A,#N/A,FALSE,"CONSOL. ACUM. 6";#N/A,#N/A,FALSE,"CAP. EMPREG. 7";#N/A,#N/A,FALSE,"ORIGENS E APLICAÇÕES 9"}</definedName>
    <definedName name="ac" hidden="1">{#N/A,#N/A,FALSE,"CONSOL. 5";#N/A,#N/A,FALSE,"CONSOL. ACUM. 6";#N/A,#N/A,FALSE,"CAP. EMPREG. 7";#N/A,#N/A,FALSE,"ORIGENS E APLICAÇÕES 9"}</definedName>
    <definedName name="adasdad" localSheetId="0" hidden="1">{"'gráf jan00'!$A$1:$AK$41"}</definedName>
    <definedName name="adasdad" hidden="1">{"'gráf jan00'!$A$1:$AK$41"}</definedName>
    <definedName name="addd" localSheetId="0" hidden="1">{#N/A,#N/A,FALSE,"Radar CONS Mês e Acum  3";#N/A,#N/A,FALSE,"Radar CONS Acum 4"}</definedName>
    <definedName name="addd" hidden="1">{#N/A,#N/A,FALSE,"Radar CONS Mês e Acum  3";#N/A,#N/A,FALSE,"Radar CONS Acum 4"}</definedName>
    <definedName name="ADED" localSheetId="0" hidden="1">{"'gráf jan00'!$A$1:$AK$41"}</definedName>
    <definedName name="ADED" hidden="1">{"'gráf jan00'!$A$1:$AK$41"}</definedName>
    <definedName name="Adequaqção" localSheetId="0" hidden="1">{"'gráf jan00'!$A$1:$AK$41"}</definedName>
    <definedName name="Adequaqção" hidden="1">{"'gráf jan00'!$A$1:$AK$41"}</definedName>
    <definedName name="adfadsf" localSheetId="0" hidden="1">{"'RR'!$A$2:$E$81"}</definedName>
    <definedName name="adfadsf" hidden="1">{"'RR'!$A$2:$E$81"}</definedName>
    <definedName name="adfd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itivo" localSheetId="0" hidden="1">{#N/A,#N/A,FALSE,"PCOL"}</definedName>
    <definedName name="aditivo" hidden="1">{#N/A,#N/A,FALSE,"PCOL"}</definedName>
    <definedName name="adsf" localSheetId="0" hidden="1">{"'gráf jan00'!$A$1:$AK$41"}</definedName>
    <definedName name="adsf" hidden="1">{"'gráf jan00'!$A$1:$AK$41"}</definedName>
    <definedName name="adsfadsfads" localSheetId="0" hidden="1">{"'RR'!$A$2:$E$81"}</definedName>
    <definedName name="adsfadsfads" hidden="1">{"'RR'!$A$2:$E$81"}</definedName>
    <definedName name="AEF" localSheetId="0" hidden="1">{#N/A,#N/A,FALSE,"Cronograma 3";#N/A,#N/A,FALSE,"Cronograma 2";#N/A,#N/A,FALSE,"Cronograma 1"}</definedName>
    <definedName name="AEF" hidden="1">{#N/A,#N/A,FALSE,"Cronograma 3";#N/A,#N/A,FALSE,"Cronograma 2";#N/A,#N/A,FALSE,"Cronograma 1"}</definedName>
    <definedName name="af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adsf" localSheetId="0" hidden="1">{"'RR'!$A$2:$E$81"}</definedName>
    <definedName name="afadsf" hidden="1">{"'RR'!$A$2:$E$81"}</definedName>
    <definedName name="afadsf.hasklfn" localSheetId="0" hidden="1">{"'RR'!$A$2:$E$81"}</definedName>
    <definedName name="afadsf.hasklfn" hidden="1">{"'RR'!$A$2:$E$81"}</definedName>
    <definedName name="afadsfads" localSheetId="0" hidden="1">{"'RR'!$A$2:$E$81"}</definedName>
    <definedName name="afadsfads" hidden="1">{"'RR'!$A$2:$E$81"}</definedName>
    <definedName name="afadsfadsfads" localSheetId="0" hidden="1">{"'RR'!$A$2:$E$81"}</definedName>
    <definedName name="afadsfadsfads" hidden="1">{"'RR'!$A$2:$E$81"}</definedName>
    <definedName name="AFASD" localSheetId="0" hidden="1">{#N/A,#N/A,FALSE,"Tabl. G1";#N/A,#N/A,FALSE,"Tabl. G2"}</definedName>
    <definedName name="AFASD" hidden="1">{#N/A,#N/A,FALSE,"Tabl. G1";#N/A,#N/A,FALSE,"Tabl. G2"}</definedName>
    <definedName name="AFASDF" localSheetId="0" hidden="1">{#N/A,#N/A,FALSE,"Tabl. A1";#N/A,#N/A,FALSE,"Tabl. A1 b";#N/A,#N/A,FALSE,"Tabl. A2";#N/A,#N/A,FALSE,"Tabl. A2-1";#N/A,#N/A,FALSE,"Tabl. A2-2"}</definedName>
    <definedName name="AFASDF" hidden="1">{#N/A,#N/A,FALSE,"Tabl. A1";#N/A,#N/A,FALSE,"Tabl. A1 b";#N/A,#N/A,FALSE,"Tabl. A2";#N/A,#N/A,FALSE,"Tabl. A2-1";#N/A,#N/A,FALSE,"Tabl. A2-2"}</definedName>
    <definedName name="afasdfadsfads" localSheetId="0" hidden="1">{"'RR'!$A$2:$E$81"}</definedName>
    <definedName name="afasdfadsfads" hidden="1">{"'RR'!$A$2:$E$81"}</definedName>
    <definedName name="afasfasdf" localSheetId="0" hidden="1">{"'RR'!$A$2:$E$81"}</definedName>
    <definedName name="afasfasdf" hidden="1">{"'RR'!$A$2:$E$81"}</definedName>
    <definedName name="afçlajsfç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çlajsfç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0" hidden="1">{"'gráf jan00'!$A$1:$AK$41"}</definedName>
    <definedName name="afds" hidden="1">{"'gráf jan00'!$A$1:$AK$41"}</definedName>
    <definedName name="AFDSA" localSheetId="0" hidden="1">{#N/A,#N/A,FALSE,"Cronograma 3";#N/A,#N/A,FALSE,"Cronograma 2";#N/A,#N/A,FALSE,"Cronograma 1"}</definedName>
    <definedName name="AFDSA" hidden="1">{#N/A,#N/A,FALSE,"Cronograma 3";#N/A,#N/A,FALSE,"Cronograma 2";#N/A,#N/A,FALSE,"Cronograma 1"}</definedName>
    <definedName name="AFONSOR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0" hidden="1">{"'gráf jan00'!$A$1:$AK$41"}</definedName>
    <definedName name="AGAKLJDFK" hidden="1">{"'gráf jan00'!$A$1:$AK$41"}</definedName>
    <definedName name="agd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0" hidden="1">{"'gráf jan00'!$A$1:$AK$41"}</definedName>
    <definedName name="ago" hidden="1">{"'gráf jan00'!$A$1:$AK$41"}</definedName>
    <definedName name="agost5" localSheetId="0" hidden="1">{"'gráf jan00'!$A$1:$AK$41"}</definedName>
    <definedName name="agost5" hidden="1">{"'gráf jan00'!$A$1:$AK$41"}</definedName>
    <definedName name="Agosto" localSheetId="0" hidden="1">{#N/A,#N/A,FALSE,"SITUAÇÃO DIÁRIA ";#N/A,#N/A,FALSE,"7 à 7"}</definedName>
    <definedName name="Agosto" hidden="1">{#N/A,#N/A,FALSE,"SITUAÇÃO DIÁRIA ";#N/A,#N/A,FALSE,"7 à 7"}</definedName>
    <definedName name="agu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localSheetId="0" hidden="1">{"'RR'!$A$2:$E$81"}</definedName>
    <definedName name="AHA" hidden="1">{"'RR'!$A$2:$E$81"}</definedName>
    <definedName name="aina" localSheetId="0" hidden="1">{#N/A,#N/A,FALSE,"PCOL"}</definedName>
    <definedName name="aina" hidden="1">{#N/A,#N/A,FALSE,"PCOL"}</definedName>
    <definedName name="AKAK" localSheetId="0" hidden="1">{#N/A,#N/A,FALSE,"Aging Summary";#N/A,#N/A,FALSE,"Ratio Analysis";#N/A,#N/A,FALSE,"Test 120 Day Accts";#N/A,#N/A,FALSE,"Tickmarks"}</definedName>
    <definedName name="AKAK" hidden="1">{#N/A,#N/A,FALSE,"Aging Summary";#N/A,#N/A,FALSE,"Ratio Analysis";#N/A,#N/A,FALSE,"Test 120 Day Accts";#N/A,#N/A,FALSE,"Tickmarks"}</definedName>
    <definedName name="ale" localSheetId="0" hidden="1">{"'Total'!$A$1","'Total'!$A$3"}</definedName>
    <definedName name="ale" hidden="1">{"'Total'!$A$1","'Total'!$A$3"}</definedName>
    <definedName name="alfjçla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fjçla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l" localSheetId="0" hidden="1">{"'Total'!$A$1","'Total'!$A$3"}</definedName>
    <definedName name="all" hidden="1">{"'Total'!$A$1","'Total'!$A$3"}</definedName>
    <definedName name="alpha" localSheetId="0" hidden="1">{"'Total'!$A$1","'Total'!$A$3"}</definedName>
    <definedName name="alpha" hidden="1">{"'Total'!$A$1","'Total'!$A$3"}</definedName>
    <definedName name="alphaa" localSheetId="0" hidden="1">{"'Total'!$A$1","'Total'!$A$3"}</definedName>
    <definedName name="alphaa" hidden="1">{"'Total'!$A$1","'Total'!$A$3"}</definedName>
    <definedName name="Ambie" localSheetId="0" hidden="1">{"'Total'!$A$1","'Total'!$A$3"}</definedName>
    <definedName name="Ambie" hidden="1">{"'Total'!$A$1","'Total'!$A$3"}</definedName>
    <definedName name="Ambiencia1" localSheetId="0" hidden="1">{"'Total'!$A$1","'Total'!$A$3"}</definedName>
    <definedName name="Ambiencia1" hidden="1">{"'Total'!$A$1","'Total'!$A$3"}</definedName>
    <definedName name="AMV" localSheetId="0" hidden="1">{"'gráf jan00'!$A$1:$AK$41"}</definedName>
    <definedName name="AMV" hidden="1">{"'gráf jan00'!$A$1:$AK$41"}</definedName>
    <definedName name="Ana" localSheetId="0" hidden="1">{#N/A,#N/A,TRUE,"K2 e MEIA";#N/A,#N/A,TRUE,"K3";#N/A,#N/A,TRUE,"K4";#N/A,#N/A,TRUE,"PERFIL U";#N/A,#N/A,TRUE,"BCHA"}</definedName>
    <definedName name="Ana" hidden="1">{#N/A,#N/A,TRUE,"K2 e MEIA";#N/A,#N/A,TRUE,"K3";#N/A,#N/A,TRUE,"K4";#N/A,#N/A,TRUE,"PERFIL U";#N/A,#N/A,TRUE,"BCHA"}</definedName>
    <definedName name="Ane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0" hidden="1">{"'teste'!$B$2:$R$49"}</definedName>
    <definedName name="ANEXO1" hidden="1">{"'teste'!$B$2:$R$49"}</definedName>
    <definedName name="ANEXO2" localSheetId="0" hidden="1">{"'teste'!$B$2:$R$49"}</definedName>
    <definedName name="ANEXO2" hidden="1">{"'teste'!$B$2:$R$49"}</definedName>
    <definedName name="ans" localSheetId="0" hidden="1">{#N/A,#N/A,FALSE,"PCOL"}</definedName>
    <definedName name="ans" hidden="1">{#N/A,#N/A,FALSE,"PCOL"}</definedName>
    <definedName name="anscount" hidden="1">3</definedName>
    <definedName name="aoishaiuhdf" hidden="1">#REF!</definedName>
    <definedName name="Ap_input_22R" localSheetId="0" hidden="1">{#N/A,#N/A,FALSE,"Sheet1"}</definedName>
    <definedName name="Ap_input_22R" hidden="1">{#N/A,#N/A,FALSE,"Sheet1"}</definedName>
    <definedName name="APOIO" localSheetId="0" hidden="1">{"APOIO",#N/A,FALSE,"Obras"}</definedName>
    <definedName name="APOIO" hidden="1">{"APOIO",#N/A,FALSE,"Obras"}</definedName>
    <definedName name="AR" localSheetId="0" hidden="1">{"'Quadro'!$A$4:$BG$78"}</definedName>
    <definedName name="AR" hidden="1">{"'Quadro'!$A$4:$BG$78"}</definedName>
    <definedName name="Arara" localSheetId="0" hidden="1">{#N/A,#N/A,FALSE,"PCOL"}</definedName>
    <definedName name="Arara" hidden="1">{#N/A,#N/A,FALSE,"PCOL"}</definedName>
    <definedName name="AREEWR" localSheetId="0" hidden="1">{"'Quadro'!$A$4:$BG$78"}</definedName>
    <definedName name="AREEWR" hidden="1">{"'Quadro'!$A$4:$BG$78"}</definedName>
    <definedName name="AS2DocOpenMode" hidden="1">"AS2DocumentEdit"</definedName>
    <definedName name="AS2NamedRange" hidden="1">18</definedName>
    <definedName name="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as" localSheetId="0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0" hidden="1">{#N/A,#N/A,FALSE,"Cronograma 3";#N/A,#N/A,FALSE,"Cronograma 2";#N/A,#N/A,FALSE,"Cronograma 1"}</definedName>
    <definedName name="ASD" hidden="1">{#N/A,#N/A,FALSE,"Cronograma 3";#N/A,#N/A,FALSE,"Cronograma 2";#N/A,#N/A,FALSE,"Cronograma 1"}</definedName>
    <definedName name="asdad" localSheetId="0" hidden="1">{"'gráf jan00'!$A$1:$AK$41"}</definedName>
    <definedName name="asdad" hidden="1">{"'gráf jan00'!$A$1:$AK$41"}</definedName>
    <definedName name="asdadadad" localSheetId="0" hidden="1">{"'gráf jan00'!$A$1:$AK$41"}</definedName>
    <definedName name="asdadadad" hidden="1">{"'gráf jan00'!$A$1:$AK$41"}</definedName>
    <definedName name="asdasd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0" hidden="1">{"'gráf jan00'!$A$1:$AK$41"}</definedName>
    <definedName name="asdasdasdas" hidden="1">{"'gráf jan00'!$A$1:$AK$41"}</definedName>
    <definedName name="asdf" localSheetId="0" hidden="1">{"'Total'!$A$1","'Total'!$A$3"}</definedName>
    <definedName name="asdf" hidden="1">{"'Total'!$A$1","'Total'!$A$3"}</definedName>
    <definedName name="asdfas" hidden="1">[6]REAC1!#REF!</definedName>
    <definedName name="ASDFASDF" localSheetId="0" hidden="1">{#N/A,#N/A,FALSE,"Tabl. H1";#N/A,#N/A,FALSE,"Tabl. H2"}</definedName>
    <definedName name="ASDFASDF" hidden="1">{#N/A,#N/A,FALSE,"Tabl. H1";#N/A,#N/A,FALSE,"Tabl. H2"}</definedName>
    <definedName name="asdfasfsafasf" localSheetId="0" hidden="1">{"'CptDifn'!$AA$32:$AG$32"}</definedName>
    <definedName name="asdfasfsafasf" hidden="1">{"'CptDifn'!$AA$32:$AG$32"}</definedName>
    <definedName name="ASDFSDF" localSheetId="0" hidden="1">{#N/A,#N/A,FALSE,"Tabl. H1";#N/A,#N/A,FALSE,"Tabl. H2"}</definedName>
    <definedName name="ASDFSDF" hidden="1">{#N/A,#N/A,FALSE,"Tabl. H1";#N/A,#N/A,FALSE,"Tabl. H2"}</definedName>
    <definedName name="asdg" localSheetId="0" hidden="1">{"'gráf jan00'!$A$1:$AK$41"}</definedName>
    <definedName name="asdg" hidden="1">{"'gráf jan00'!$A$1:$AK$41"}</definedName>
    <definedName name="asdryhsd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localSheetId="0" hidden="1">{"'Quadro'!$A$4:$BG$78"}</definedName>
    <definedName name="ASDSD" hidden="1">{"'Quadro'!$A$4:$BG$78"}</definedName>
    <definedName name="asdsdfag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EFSERFRG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SEFSERFRG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gergtgr" localSheetId="0" hidden="1">{#N/A,#N/A,FALSE,"DEF1";#N/A,#N/A,FALSE,"DEF2";#N/A,#N/A,FALSE,"DEF3"}</definedName>
    <definedName name="asdwegergtgr" hidden="1">{#N/A,#N/A,FALSE,"DEF1";#N/A,#N/A,FALSE,"DEF2";#N/A,#N/A,FALSE,"DEF3"}</definedName>
    <definedName name="ase" localSheetId="0" hidden="1">{#N/A,#N/A,FALSE,"PREÇO.CPV.CA60";#N/A,#N/A,FALSE,"PREÇO.CPV.TREFILADOS";#N/A,#N/A,FALSE,"PREÇO.CPV.CA50";#N/A,#N/A,FALSE,"PREÇO.CPV.FM";#N/A,#N/A,FALSE,"PREÇO-FOB"}</definedName>
    <definedName name="ase" hidden="1">{#N/A,#N/A,FALSE,"PREÇO.CPV.CA60";#N/A,#N/A,FALSE,"PREÇO.CPV.TREFILADOS";#N/A,#N/A,FALSE,"PREÇO.CPV.CA50";#N/A,#N/A,FALSE,"PREÇO.CPV.FM";#N/A,#N/A,FALSE,"PREÇO-FOB"}</definedName>
    <definedName name="ASFADS" localSheetId="0" hidden="1">{#N/A,#N/A,FALSE,"Tabl. A1";#N/A,#N/A,FALSE,"Tabl. A1 b";#N/A,#N/A,FALSE,"Tabl. A2";#N/A,#N/A,FALSE,"Tabl. A2-1";#N/A,#N/A,FALSE,"Tabl. A2-2"}</definedName>
    <definedName name="ASFADS" hidden="1">{#N/A,#N/A,FALSE,"Tabl. A1";#N/A,#N/A,FALSE,"Tabl. A1 b";#N/A,#N/A,FALSE,"Tabl. A2";#N/A,#N/A,FALSE,"Tabl. A2-1";#N/A,#N/A,FALSE,"Tabl. A2-2"}</definedName>
    <definedName name="ASFASDF" localSheetId="0" hidden="1">{#N/A,#N/A,FALSE,"Tabl. G1";#N/A,#N/A,FALSE,"Tabl. G2"}</definedName>
    <definedName name="ASFASDF" hidden="1">{#N/A,#N/A,FALSE,"Tabl. G1";#N/A,#N/A,FALSE,"Tabl. G2"}</definedName>
    <definedName name="asfseergtrg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fseergtrg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kadlakdla" localSheetId="0" hidden="1">{"AVÓS",#N/A,FALSE,"Obras"}</definedName>
    <definedName name="askadlakdla" hidden="1">{"AVÓS",#N/A,FALSE,"Obras"}</definedName>
    <definedName name="asoihqasha" hidden="1">[6]REAC1!#REF!</definedName>
    <definedName name="asokdhua" localSheetId="0" hidden="1">{"MATRIZES",#N/A,FALSE,"Obras"}</definedName>
    <definedName name="asokdhua" hidden="1">{"MATRIZES",#N/A,FALSE,"Obras"}</definedName>
    <definedName name="asrgad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aas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sqswqswSW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SsqswqswSW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FGQ3" localSheetId="0" hidden="1">{"'gráf jan00'!$A$1:$AK$41"}</definedName>
    <definedName name="ASWEFGQ3" hidden="1">{"'gráf jan00'!$A$1:$AK$41"}</definedName>
    <definedName name="ASwewadasdefefs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wadasdefefs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tividades_fundaçao_tipo" hidden="1">[7]BancoDados_Indicadores!#REF!</definedName>
    <definedName name="automatico" localSheetId="0" hidden="1">{"MULTIPLICAÇÃO",#N/A,FALSE,"Obras"}</definedName>
    <definedName name="automatico" hidden="1">{"MULTIPLICAÇÃO",#N/A,FALSE,"Obras"}</definedName>
    <definedName name="AW" localSheetId="0" hidden="1">{"'Quadro'!$A$4:$BG$78"}</definedName>
    <definedName name="AW" hidden="1">{"'Quadro'!$A$4:$BG$78"}</definedName>
    <definedName name="awdas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axax" localSheetId="0" hidden="1">{0,0,0,0;0,0,0,0;0,0,0,0;0,0,"",0;0,0,0,0}</definedName>
    <definedName name="axaxax" hidden="1">{0,0,0,0;0,0,0,0;0,0,0,0;0,0,"",0;0,0,0,0}</definedName>
    <definedName name="axaxaxax" localSheetId="0" hidden="1">{0,0,"",0;0,0,0,0;0,0,0,0;0,0,0,0;0,0,0,0}</definedName>
    <definedName name="axaxaxax" hidden="1">{0,0,"",0;0,0,0,0;0,0,0,0;0,0,0,0;0,0,0,0}</definedName>
    <definedName name="axz" localSheetId="0" hidden="1">{#N/A,#N/A,FALSE,"Aging Summary";#N/A,#N/A,FALSE,"Ratio Analysis";#N/A,#N/A,FALSE,"Test 120 Day Accts";#N/A,#N/A,FALSE,"Tickmarks"}</definedName>
    <definedName name="axz" hidden="1">{#N/A,#N/A,FALSE,"Aging Summary";#N/A,#N/A,FALSE,"Ratio Analysis";#N/A,#N/A,FALSE,"Test 120 Day Accts";#N/A,#N/A,FALSE,"Tickmarks"}</definedName>
    <definedName name="az" localSheetId="0" hidden="1">{"MULTIPLICAÇÃO",#N/A,FALSE,"Obras"}</definedName>
    <definedName name="az" hidden="1">{"MULTIPLICAÇÃO",#N/A,FALSE,"Obras"}</definedName>
    <definedName name="b" localSheetId="0" hidden="1">{"'Total'!$A$1","'Total'!$A$3"}</definedName>
    <definedName name="b" hidden="1">{"'Total'!$A$1","'Total'!$A$3"}</definedName>
    <definedName name="BALANCAS1" localSheetId="0" hidden="1">{"AVÓS",#N/A,FALSE,"Obras"}</definedName>
    <definedName name="BALANCAS1" hidden="1">{"AVÓS",#N/A,FALSE,"Obras"}</definedName>
    <definedName name="balancas2" localSheetId="0" hidden="1">{"AVÓS",#N/A,FALSE,"Obras"}</definedName>
    <definedName name="balancas2" hidden="1">{"AVÓS",#N/A,FALSE,"Obras"}</definedName>
    <definedName name="BALANÇAS2" localSheetId="0" hidden="1">{"MATRIZES",#N/A,FALSE,"Obras"}</definedName>
    <definedName name="BALANÇAS2" hidden="1">{"MATRIZES",#N/A,FALSE,"Obras"}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rage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rrag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t67_evolFev2005" localSheetId="0" hidden="1">{#N/A,#N/A,FALSE,"Tabl. D1";#N/A,#N/A,FALSE,"Tabl. D1 b";#N/A,#N/A,FALSE,"Tabl. D2";#N/A,#N/A,FALSE,"Tabl. D2 b";#N/A,#N/A,FALSE,"Tabl. D3";#N/A,#N/A,FALSE,"Tabl. D4";#N/A,#N/A,FALSE,"Tabl. D5"}</definedName>
    <definedName name="bat67_evolFev2005" hidden="1">{#N/A,#N/A,FALSE,"Tabl. D1";#N/A,#N/A,FALSE,"Tabl. D1 b";#N/A,#N/A,FALSE,"Tabl. D2";#N/A,#N/A,FALSE,"Tabl. D2 b";#N/A,#N/A,FALSE,"Tabl. D3";#N/A,#N/A,FALSE,"Tabl. D4";#N/A,#N/A,FALSE,"Tabl. D5"}</definedName>
    <definedName name="BATEAU" localSheetId="0" hidden="1">{#N/A,#N/A,FALSE,"Tabl. G1";#N/A,#N/A,FALSE,"Tabl. G2"}</definedName>
    <definedName name="BATEAU" hidden="1">{#N/A,#N/A,FALSE,"Tabl. G1";#N/A,#N/A,FALSE,"Tabl. G2"}</definedName>
    <definedName name="BATEAU_evolFev2005" localSheetId="0" hidden="1">{#N/A,#N/A,FALSE,"Tabl. G1";#N/A,#N/A,FALSE,"Tabl. G2"}</definedName>
    <definedName name="BATEAU_evolFev2005" hidden="1">{#N/A,#N/A,FALSE,"Tabl. G1";#N/A,#N/A,FALSE,"Tabl. G2"}</definedName>
    <definedName name="Bazi" localSheetId="0" hidden="1">{"MULTIPLICAÇÃO",#N/A,FALSE,"Obras"}</definedName>
    <definedName name="Bazi" hidden="1">{"MULTIPLICAÇÃO",#N/A,FALSE,"Obras"}</definedName>
    <definedName name="b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" localSheetId="0" hidden="1">{"'RR'!$A$2:$E$81"}</definedName>
    <definedName name="bbb" hidden="1">{"'RR'!$A$2:$E$81"}</definedName>
    <definedName name="BBBB" localSheetId="0" hidden="1">{"'RR'!$A$2:$E$81"}</definedName>
    <definedName name="BBBB" hidden="1">{"'RR'!$A$2:$E$81"}</definedName>
    <definedName name="bbbbbbbbbbbbbbbbbbbbbbbbbbbbbbbb" localSheetId="0" hidden="1">{"'REL CUSTODIF'!$B$1:$H$72"}</definedName>
    <definedName name="bbbbbbbbbbbbbbbbbbbbbbbbbbbbbbbb" hidden="1">{"'REL CUSTODIF'!$B$1:$H$72"}</definedName>
    <definedName name="Bbn" localSheetId="0" hidden="1">{"'IndicadoresRH'!$AA$50:$AP$67"}</definedName>
    <definedName name="Bbn" hidden="1">{"'IndicadoresRH'!$AA$50:$AP$67"}</definedName>
    <definedName name="bd" localSheetId="0" hidden="1">{"'IndicadoresRH'!$AA$50:$AP$67"}</definedName>
    <definedName name="bd" hidden="1">{"'IndicadoresRH'!$AA$50:$AP$67"}</definedName>
    <definedName name="bdfgtrdhfgb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dfgtrdhfgb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eta" localSheetId="0" hidden="1">{"'Total'!$A$1","'Total'!$A$3"}</definedName>
    <definedName name="beta" hidden="1">{"'Total'!$A$1","'Total'!$A$3"}</definedName>
    <definedName name="BFR_reais_2" localSheetId="0" hidden="1">{#N/A,#N/A,FALSE,"Tabl. FB300";#N/A,#N/A,FALSE,"Tabl. FB350";#N/A,#N/A,FALSE,"Tabl. FB400";#N/A,#N/A,FALSE,"Tabl. FB500";#N/A,#N/A,FALSE,"Tabl. FS090"}</definedName>
    <definedName name="BFR_reais_2" hidden="1">{#N/A,#N/A,FALSE,"Tabl. FB300";#N/A,#N/A,FALSE,"Tabl. FB350";#N/A,#N/A,FALSE,"Tabl. FB400";#N/A,#N/A,FALSE,"Tabl. FB500";#N/A,#N/A,FALSE,"Tabl. FS090"}</definedName>
    <definedName name="bgfhfgththth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gfhfgththth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h" localSheetId="0" hidden="1">{"MATRIZES",#N/A,FALSE,"Obras"}</definedName>
    <definedName name="bh" hidden="1">{"MATRIZES",#N/A,FALSE,"Obras"}</definedName>
    <definedName name="BLPH10" hidden="1">#REF!</definedName>
    <definedName name="BLPH101" hidden="1">#N/A</definedName>
    <definedName name="BLPH200001" hidden="1">'[8]Stock Chart'!$B$5</definedName>
    <definedName name="BLPH23" hidden="1">#REF!</definedName>
    <definedName name="BLPH231" hidden="1">#N/A</definedName>
    <definedName name="BLPH24" hidden="1">#REF!</definedName>
    <definedName name="BLPH241" hidden="1">#N/A</definedName>
    <definedName name="BLPH25" hidden="1">#REF!</definedName>
    <definedName name="BLPH251" hidden="1">#N/A</definedName>
    <definedName name="BLPH6" hidden="1">'[9]Indice Precos Mes'!#REF!</definedName>
    <definedName name="BLPH7" hidden="1">'[9]Indice Precos Mes'!#REF!</definedName>
    <definedName name="bn" localSheetId="0" hidden="1">{"MULTIPLICAÇÃO",#N/A,FALSE,"Obras"}</definedName>
    <definedName name="bn" hidden="1">{"MULTIPLICAÇÃO",#N/A,FALSE,"Obras"}</definedName>
    <definedName name="bnn" localSheetId="0" hidden="1">{#N/A,#N/A,FALSE,"Tabl. FB300";#N/A,#N/A,FALSE,"Tabl. FB350";#N/A,#N/A,FALSE,"Tabl. FB400";#N/A,#N/A,FALSE,"Tabl. FB500";#N/A,#N/A,FALSE,"Tabl. FS090"}</definedName>
    <definedName name="bnn" hidden="1">{#N/A,#N/A,FALSE,"Tabl. FB300";#N/A,#N/A,FALSE,"Tabl. FB350";#N/A,#N/A,FALSE,"Tabl. FB400";#N/A,#N/A,FALSE,"Tabl. FB500";#N/A,#N/A,FALSE,"Tabl. FS090"}</definedName>
    <definedName name="bombacloroproj08" localSheetId="0" hidden="1">{"MULTIPLICAÇÃO",#N/A,FALSE,"Obras"}</definedName>
    <definedName name="bombacloroproj08" hidden="1">{"MULTIPLICAÇÃO",#N/A,FALSE,"Obras"}</definedName>
    <definedName name="book2" localSheetId="0" hidden="1">{#N/A,#N/A,FALSE,"Sheet1"}</definedName>
    <definedName name="book2" hidden="1">{#N/A,#N/A,FALSE,"Sheet1"}</definedName>
    <definedName name="book3" localSheetId="0" hidden="1">{#N/A,#N/A,FALSE,"Sheet1"}</definedName>
    <definedName name="book3" hidden="1">{#N/A,#N/A,FALSE,"Sheet1"}</definedName>
    <definedName name="brid" localSheetId="0" hidden="1">{#N/A,#N/A,FALSE,"Aging Summary";#N/A,#N/A,FALSE,"Ratio Analysis";#N/A,#N/A,FALSE,"Test 120 Day Accts";#N/A,#N/A,FALSE,"Tickmarks"}</definedName>
    <definedName name="brid" hidden="1">{#N/A,#N/A,FALSE,"Aging Summary";#N/A,#N/A,FALSE,"Ratio Analysis";#N/A,#N/A,FALSE,"Test 120 Day Accts";#N/A,#N/A,FALSE,"Tickmarks"}</definedName>
    <definedName name="bridge" localSheetId="0" hidden="1">{#N/A,#N/A,FALSE,"Aging Summary";#N/A,#N/A,FALSE,"Ratio Analysis";#N/A,#N/A,FALSE,"Test 120 Day Accts";#N/A,#N/A,FALSE,"Tickmarks"}</definedName>
    <definedName name="bridge" hidden="1">{#N/A,#N/A,FALSE,"Aging Summary";#N/A,#N/A,FALSE,"Ratio Analysis";#N/A,#N/A,FALSE,"Test 120 Day Accts";#N/A,#N/A,FALSE,"Tickmarks"}</definedName>
    <definedName name="britag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 hidden="1">[6]REAC1!#REF!</definedName>
    <definedName name="btghtgbttyyty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tghtgbttyyty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0" hidden="1">{"'Quadro'!$A$4:$BG$78"}</definedName>
    <definedName name="BXF" hidden="1">{"'Quadro'!$A$4:$BG$78"}</definedName>
    <definedName name="BZCZ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0" hidden="1">{"'gráf jan00'!$A$1:$AK$41"}</definedName>
    <definedName name="ç" hidden="1">{"'gráf jan00'!$A$1:$AK$41"}</definedName>
    <definedName name="c_c" localSheetId="0" hidden="1">{"'REL CUSTODIF'!$B$1:$H$72"}</definedName>
    <definedName name="c_c" hidden="1">{"'REL CUSTODIF'!$B$1:$H$72"}</definedName>
    <definedName name="caix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ila" localSheetId="0" hidden="1">{#N/A,#N/A,FALSE,"Tabl. G1";#N/A,#N/A,FALSE,"Tabl. G2"}</definedName>
    <definedName name="camila" hidden="1">{#N/A,#N/A,FALSE,"Tabl. G1";#N/A,#N/A,FALSE,"Tabl. G2"}</definedName>
    <definedName name="canot" localSheetId="0" hidden="1">{#N/A,#N/A,FALSE,"Tabl. FB300";#N/A,#N/A,FALSE,"Tabl. FB350";#N/A,#N/A,FALSE,"Tabl. FB400";#N/A,#N/A,FALSE,"Tabl. FB500";#N/A,#N/A,FALSE,"Tabl. FS090"}</definedName>
    <definedName name="canot" hidden="1">{#N/A,#N/A,FALSE,"Tabl. FB300";#N/A,#N/A,FALSE,"Tabl. FB350";#N/A,#N/A,FALSE,"Tabl. FB400";#N/A,#N/A,FALSE,"Tabl. FB500";#N/A,#N/A,FALSE,"Tabl. FS090"}</definedName>
    <definedName name="CAPA1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1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citação" localSheetId="0" hidden="1">{"'gráf jan00'!$A$1:$AK$41"}</definedName>
    <definedName name="capacitação" hidden="1">{"'gráf jan00'!$A$1:$AK$41"}</definedName>
    <definedName name="CAP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0" hidden="1">{#N/A,#N/A,FALSE,"PCOL"}</definedName>
    <definedName name="car" hidden="1">{#N/A,#N/A,FALSE,"PCOL"}</definedName>
    <definedName name="CBWorkbookPriority" hidden="1">-568686334</definedName>
    <definedName name="cc" localSheetId="0" hidden="1">{"'Total'!$A$1","'Total'!$A$3"}</definedName>
    <definedName name="cc" hidden="1">{"'Total'!$A$1","'Total'!$A$3"}</definedName>
    <definedName name="ccc" localSheetId="0" hidden="1">{"AVÓS",#N/A,FALSE,"Obras"}</definedName>
    <definedName name="ccc" hidden="1">{"AVÓS",#N/A,FALSE,"Obras"}</definedName>
    <definedName name="ççç" localSheetId="0" hidden="1">{#N/A,#N/A,FALSE,"SGP";#N/A,#N/A,FALSE,"SGI";#N/A,#N/A,FALSE,"SGC";#N/A,#N/A,FALSE,"SGS";#N/A,#N/A,FALSE,"SGB"}</definedName>
    <definedName name="ççç" hidden="1">{#N/A,#N/A,FALSE,"SGP";#N/A,#N/A,FALSE,"SGI";#N/A,#N/A,FALSE,"SGC";#N/A,#N/A,FALSE,"SGS";#N/A,#N/A,FALSE,"SGB"}</definedName>
    <definedName name="cccc" localSheetId="0" hidden="1">{"'Total'!$A$1","'Total'!$A$3"}</definedName>
    <definedName name="cccc" hidden="1">{"'Total'!$A$1","'Total'!$A$3"}</definedName>
    <definedName name="ccccccccc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elta" localSheetId="0" hidden="1">{"'Total'!$A$1","'Total'!$A$3"}</definedName>
    <definedName name="celta" hidden="1">{"'Total'!$A$1","'Total'!$A$3"}</definedName>
    <definedName name="champ" localSheetId="0" hidden="1">{#N/A,#N/A,FALSE,"Tabl. G1";#N/A,#N/A,FALSE,"Tabl. G2"}</definedName>
    <definedName name="champ" hidden="1">{#N/A,#N/A,FALSE,"Tabl. G1";#N/A,#N/A,FALSE,"Tabl. G2"}</definedName>
    <definedName name="charles" localSheetId="0" hidden="1">{"'gráf jan00'!$A$1:$AK$41"}</definedName>
    <definedName name="charles" hidden="1">{"'gráf jan00'!$A$1:$AK$41"}</definedName>
    <definedName name="CHECKSSO_OUT" localSheetId="0" hidden="1">{"'Quadro'!$A$4:$BG$78"}</definedName>
    <definedName name="CHECKSSO_OUT" hidden="1">{"'Quadro'!$A$4:$BG$78"}</definedName>
    <definedName name="Chun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Chun" hidden="1">{#N/A,#N/A,FALSE,"ORÇADOxREAL %M.P.";#N/A,#N/A,FALSE,"ORÇADOxREAL";#N/A,#N/A,FALSE,"Receb. Clientes";#N/A,#N/A,FALSE,"Pgto Fornecedores";#N/A,#N/A,FALSE,"% M.P.";#N/A,#N/A,FALSE,"Faturamento M²";#N/A,#N/A,FALSE,"IC"}</definedName>
    <definedName name="ciclos" localSheetId="0" hidden="1">{"'RR'!$A$2:$E$81"}</definedName>
    <definedName name="ciclos" hidden="1">{"'RR'!$A$2:$E$81"}</definedName>
    <definedName name="cida" localSheetId="0" hidden="1">{#N/A,#N/A,FALSE,"PCOL"}</definedName>
    <definedName name="cida" hidden="1">{#N/A,#N/A,FALSE,"PCOL"}</definedName>
    <definedName name="ÇL" localSheetId="0" hidden="1">{"'Quadro'!$A$4:$BG$78"}</definedName>
    <definedName name="ÇL" hidden="1">{"'Quadro'!$A$4:$BG$78"}</definedName>
    <definedName name="çlaj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aj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o" localSheetId="0" hidden="1">{"MATRIZES",#N/A,FALSE,"Obras"}</definedName>
    <definedName name="Claudio" hidden="1">{"MATRIZES",#N/A,FALSE,"Obras"}</definedName>
    <definedName name="çlçl" localSheetId="0" hidden="1">{"'Quadro'!$A$4:$BG$78"}</definedName>
    <definedName name="çlçl" hidden="1">{"'Quadro'!$A$4:$BG$78"}</definedName>
    <definedName name="çlkafjç" localSheetId="0" hidden="1">{"'RR'!$A$2:$E$81"}</definedName>
    <definedName name="çlkafjç" hidden="1">{"'RR'!$A$2:$E$81"}</definedName>
    <definedName name="CMC" localSheetId="0" hidden="1">{"'Quadro'!$A$4:$BG$78"}</definedName>
    <definedName name="CMC" hidden="1">{"'Quadro'!$A$4:$BG$78"}</definedName>
    <definedName name="Cobra" localSheetId="0" hidden="1">{#N/A,#N/A,FALSE,"PCOL"}</definedName>
    <definedName name="Cobra" hidden="1">{#N/A,#N/A,FALSE,"PCOL"}</definedName>
    <definedName name="Cobre" localSheetId="0" hidden="1">{"'CptDifn'!$AA$32:$AG$32"}</definedName>
    <definedName name="Cobre" hidden="1">{"'CptDifn'!$AA$32:$AG$32"}</definedName>
    <definedName name="com_3" localSheetId="0" hidden="1">{"'RR'!$A$2:$E$81"}</definedName>
    <definedName name="com_3" hidden="1">{"'RR'!$A$2:$E$81"}</definedName>
    <definedName name="comed" localSheetId="0" hidden="1">{"MULTIPLICAÇÃO",#N/A,FALSE,"Obras"}</definedName>
    <definedName name="comed" hidden="1">{"MULTIPLICAÇÃO",#N/A,FALSE,"Obras"}</definedName>
    <definedName name="COMEDOURO" localSheetId="0" hidden="1">{"MULTIPLICAÇÃO",#N/A,FALSE,"Obras"}</definedName>
    <definedName name="COMEDOURO" hidden="1">{"MULTIPLICAÇÃO",#N/A,FALSE,"Obras"}</definedName>
    <definedName name="comedouros" localSheetId="0" hidden="1">{"MULTIPLICAÇÃO",#N/A,FALSE,"Obras"}</definedName>
    <definedName name="comedouros" hidden="1">{"MULTIPLICAÇÃO",#N/A,FALSE,"Obras"}</definedName>
    <definedName name="CONCE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0" hidden="1">{"'CptDifn'!$AA$32:$AG$32"}</definedName>
    <definedName name="Concentrado_Cobre" hidden="1">{"'CptDifn'!$AA$32:$AG$32"}</definedName>
    <definedName name="Copia" localSheetId="0" hidden="1">{#N/A,#N/A,FALSE,"PCOL"}</definedName>
    <definedName name="Copia" hidden="1">{#N/A,#N/A,FALSE,"PCOL"}</definedName>
    <definedName name="copiaranc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0" hidden="1">{"'gráf jan00'!$A$1:$AK$41"}</definedName>
    <definedName name="cor" hidden="1">{"'gráf jan00'!$A$1:$AK$41"}</definedName>
    <definedName name="cronograma" localSheetId="0" hidden="1">{"MULTIPLICAÇÃO",#N/A,FALSE,"Obras"}</definedName>
    <definedName name="cronograma" hidden="1">{"MULTIPLICAÇÃO",#N/A,FALSE,"Obras"}</definedName>
    <definedName name="Cronograma2" localSheetId="0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T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v" localSheetId="0" hidden="1">{"AVÓS",#N/A,FALSE,"Obras"}</definedName>
    <definedName name="cv" hidden="1">{"AVÓS",#N/A,FALSE,"Obras"}</definedName>
    <definedName name="cxz" localSheetId="0" hidden="1">{"'gráf jan00'!$A$1:$AK$41"}</definedName>
    <definedName name="cxz" hidden="1">{"'gráf jan00'!$A$1:$AK$41"}</definedName>
    <definedName name="d" localSheetId="0" hidden="1">{#N/A,#N/A,FALSE,"PREÇO.CPV.CA60";#N/A,#N/A,FALSE,"PREÇO.CPV.TREFILADOS";#N/A,#N/A,FALSE,"PREÇO.CPV.CA50";#N/A,#N/A,FALSE,"PREÇO.CPV.FM";#N/A,#N/A,FALSE,"PREÇO-FOB"}</definedName>
    <definedName name="d" hidden="1">{#N/A,#N/A,FALSE,"PREÇO.CPV.CA60";#N/A,#N/A,FALSE,"PREÇO.CPV.TREFILADOS";#N/A,#N/A,FALSE,"PREÇO.CPV.CA50";#N/A,#N/A,FALSE,"PREÇO.CPV.FM";#N/A,#N/A,FALSE,"PREÇO-FOB"}</definedName>
    <definedName name="da" localSheetId="0" hidden="1">{"'RR'!$A$2:$E$81"}</definedName>
    <definedName name="da" hidden="1">{"'RR'!$A$2:$E$81"}</definedName>
    <definedName name="dad" localSheetId="0" hidden="1">{"AVÓS",#N/A,FALSE,"Obras"}</definedName>
    <definedName name="dad" hidden="1">{"AVÓS",#N/A,FALSE,"Obras"}</definedName>
    <definedName name="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niel" localSheetId="0" hidden="1">{"'RR'!$A$2:$E$81"}</definedName>
    <definedName name="daniel" hidden="1">{"'RR'!$A$2:$E$81"}</definedName>
    <definedName name="david" localSheetId="0" hidden="1">{"'gráf jan00'!$A$1:$AK$41"}</definedName>
    <definedName name="david" hidden="1">{"'gráf jan00'!$A$1:$AK$41"}</definedName>
    <definedName name="david1" localSheetId="0" hidden="1">{"'gráf jan00'!$A$1:$AK$41"}</definedName>
    <definedName name="david1" hidden="1">{"'gráf jan00'!$A$1:$AK$41"}</definedName>
    <definedName name="dd" localSheetId="0" hidden="1">{"'RR'!$A$2:$E$81"}</definedName>
    <definedName name="dd" hidden="1">{"'RR'!$A$2:$E$81"}</definedName>
    <definedName name="ddd" hidden="1">#N/A</definedName>
    <definedName name="dddd" localSheetId="0" hidden="1">{#N/A,#N/A,FALSE,"PCOL"}</definedName>
    <definedName name="dddd" hidden="1">{#N/A,#N/A,FALSE,"PCOL"}</definedName>
    <definedName name="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localSheetId="0" hidden="1">{#N/A,#N/A,FALSE,"Tabl. FB300";#N/A,#N/A,FALSE,"Tabl. FB350";#N/A,#N/A,FALSE,"Tabl. FB400";#N/A,#N/A,FALSE,"Tabl. FB500";#N/A,#N/A,FALSE,"Tabl. FS090"}</definedName>
    <definedName name="dddddd" hidden="1">{#N/A,#N/A,FALSE,"Tabl. FB300";#N/A,#N/A,FALSE,"Tabl. FB350";#N/A,#N/A,FALSE,"Tabl. FB400";#N/A,#N/A,FALSE,"Tabl. FB500";#N/A,#N/A,FALSE,"Tabl. FS090"}</definedName>
    <definedName name="DDDDDDDDDDDD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EERE" localSheetId="0" hidden="1">{"'gráf jan00'!$A$1:$AK$41"}</definedName>
    <definedName name="DDEEERE" hidden="1">{"'gráf jan00'!$A$1:$AK$41"}</definedName>
    <definedName name="d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AM" localSheetId="0" hidden="1">{"'CptDifn'!$AA$32:$AG$32"}</definedName>
    <definedName name="DEAM" hidden="1">{"'CptDifn'!$AA$32:$AG$32"}</definedName>
    <definedName name="DEAS" localSheetId="0" hidden="1">{"'CptDifn'!$AA$32:$AG$32"}</definedName>
    <definedName name="DEAS" hidden="1">{"'CptDifn'!$AA$32:$AG$32"}</definedName>
    <definedName name="DECG" localSheetId="0" hidden="1">{"'CptDifn'!$AA$32:$AG$32"}</definedName>
    <definedName name="DECG" hidden="1">{"'CptDifn'!$AA$32:$AG$32"}</definedName>
    <definedName name="defwe" localSheetId="0" hidden="1">{"'Quadro'!$A$4:$BG$78"}</definedName>
    <definedName name="defwe" hidden="1">{"'Quadro'!$A$4:$BG$78"}</definedName>
    <definedName name="DEGL" localSheetId="0" hidden="1">{"'CptDifn'!$AA$32:$AG$32"}</definedName>
    <definedName name="DEGL" hidden="1">{"'CptDifn'!$AA$32:$AG$32"}</definedName>
    <definedName name="dele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p" localSheetId="0" hidden="1">{"'RR'!$A$2:$E$81"}</definedName>
    <definedName name="depp" hidden="1">{"'RR'!$A$2:$E$81"}</definedName>
    <definedName name="d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OR" localSheetId="0" hidden="1">{"'gráf jan00'!$A$1:$AK$41"}</definedName>
    <definedName name="DESCOR" hidden="1">{"'gráf jan00'!$A$1:$AK$41"}</definedName>
    <definedName name="DESCRI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0" hidden="1">{"'gráf jan00'!$A$1:$AK$41"}</definedName>
    <definedName name="descrisão" hidden="1">{"'gráf jan00'!$A$1:$AK$41"}</definedName>
    <definedName name="Despes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pes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VIOMETA_FM_CRU_IJC" localSheetId="0" hidden="1">{#N/A,#N/A,FALSE,"RAINHA TOPPER CONSOL 16";#N/A,#N/A,FALSE,"BOLAS 17";#N/A,#N/A,FALSE,"VESTUÁRIO 18";#N/A,#N/A,FALSE,"Rainha Topper Mês e Acum 19";#N/A,#N/A,FALSE,"Rainha Topper Acum 20"}</definedName>
    <definedName name="DESVIOMETA_FM_CRU_IJC" hidden="1">{#N/A,#N/A,FALSE,"RAINHA TOPPER CONSOL 16";#N/A,#N/A,FALSE,"BOLAS 17";#N/A,#N/A,FALSE,"VESTUÁRIO 18";#N/A,#N/A,FALSE,"Rainha Topper Mês e Acum 19";#N/A,#N/A,FALSE,"Rainha Topper Acum 20"}</definedName>
    <definedName name="Detalhe" localSheetId="0" hidden="1">{"'Resumo'!$A$4:$N$60"}</definedName>
    <definedName name="Detalhe" hidden="1">{"'Resumo'!$A$4:$N$60"}</definedName>
    <definedName name="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adsfsadf" localSheetId="0" hidden="1">{"'gráf jan00'!$A$1:$AK$41"}</definedName>
    <definedName name="dfadsfsadf" hidden="1">{"'gráf jan00'!$A$1:$AK$41"}</definedName>
    <definedName name="DFASDFASD" localSheetId="0" hidden="1">{#N/A,#N/A,FALSE,"Tabl. A1";#N/A,#N/A,FALSE,"Tabl. A1 b";#N/A,#N/A,FALSE,"Tabl. A2";#N/A,#N/A,FALSE,"Tabl. A2-1";#N/A,#N/A,FALSE,"Tabl. A2-2"}</definedName>
    <definedName name="DFASDFASD" hidden="1">{#N/A,#N/A,FALSE,"Tabl. A1";#N/A,#N/A,FALSE,"Tabl. A1 b";#N/A,#N/A,FALSE,"Tabl. A2";#N/A,#N/A,FALSE,"Tabl. A2-1";#N/A,#N/A,FALSE,"Tabl. A2-2"}</definedName>
    <definedName name="dfd" localSheetId="0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localSheetId="0" hidden="1">{"'gráf jan00'!$A$1:$AK$41"}</definedName>
    <definedName name="DFDFDF" hidden="1">{"'gráf jan00'!$A$1:$AK$41"}</definedName>
    <definedName name="DFDFDGDF" localSheetId="0" hidden="1">{#N/A,#N/A,FALSE,"Tabl. D1";#N/A,#N/A,FALSE,"Tabl. D1 b";#N/A,#N/A,FALSE,"Tabl. D2";#N/A,#N/A,FALSE,"Tabl. D2 b";#N/A,#N/A,FALSE,"Tabl. D3";#N/A,#N/A,FALSE,"Tabl. D4";#N/A,#N/A,FALSE,"Tabl. D5"}</definedName>
    <definedName name="DFDFDGDF" hidden="1">{#N/A,#N/A,FALSE,"Tabl. D1";#N/A,#N/A,FALSE,"Tabl. D1 b";#N/A,#N/A,FALSE,"Tabl. D2";#N/A,#N/A,FALSE,"Tabl. D2 b";#N/A,#N/A,FALSE,"Tabl. D3";#N/A,#N/A,FALSE,"Tabl. D4";#N/A,#N/A,FALSE,"Tabl. D5"}</definedName>
    <definedName name="dfdfg" localSheetId="0" hidden="1">{#N/A,#N/A,FALSE,"Aging Summary";#N/A,#N/A,FALSE,"Ratio Analysis";#N/A,#N/A,FALSE,"Test 120 Day Accts";#N/A,#N/A,FALSE,"Tickmarks"}</definedName>
    <definedName name="dfdfg" hidden="1">{#N/A,#N/A,FALSE,"Aging Summary";#N/A,#N/A,FALSE,"Ratio Analysis";#N/A,#N/A,FALSE,"Test 120 Day Accts";#N/A,#N/A,FALSE,"Tickmarks"}</definedName>
    <definedName name="dffasf" localSheetId="0" hidden="1">{#N/A,#N/A,TRUE,"indice";#N/A,#N/A,TRUE,"indicadores";#N/A,#N/A,TRUE,"comentarios"}</definedName>
    <definedName name="dffasf" hidden="1">{#N/A,#N/A,TRUE,"indice";#N/A,#N/A,TRUE,"indicadores";#N/A,#N/A,TRUE,"comentarios"}</definedName>
    <definedName name="DFGADET" localSheetId="0" hidden="1">{"'gráf jan00'!$A$1:$AK$41"}</definedName>
    <definedName name="DFGADET" hidden="1">{"'gráf jan00'!$A$1:$AK$41"}</definedName>
    <definedName name="DFGDFGD" localSheetId="0" hidden="1">{"'Quadro'!$A$4:$BG$78"}</definedName>
    <definedName name="DFGDFGD" hidden="1">{"'Quadro'!$A$4:$BG$78"}</definedName>
    <definedName name="dfgdfgdfgrtrt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grtrt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SG" localSheetId="0" hidden="1">{#N/A,#N/A,FALSE,"Tabl. A1";#N/A,#N/A,FALSE,"Tabl. A1 b";#N/A,#N/A,FALSE,"Tabl. A2";#N/A,#N/A,FALSE,"Tabl. A2-1";#N/A,#N/A,FALSE,"Tabl. A2-2"}</definedName>
    <definedName name="DFGDFGDFSG" hidden="1">{#N/A,#N/A,FALSE,"Tabl. A1";#N/A,#N/A,FALSE,"Tabl. A1 b";#N/A,#N/A,FALSE,"Tabl. A2";#N/A,#N/A,FALSE,"Tabl. A2-1";#N/A,#N/A,FALSE,"Tabl. A2-2"}</definedName>
    <definedName name="DFGDSFGDSFSG" localSheetId="0" hidden="1">{#N/A,#N/A,FALSE,"Tabl. A1";#N/A,#N/A,FALSE,"Tabl. A1 b";#N/A,#N/A,FALSE,"Tabl. A2";#N/A,#N/A,FALSE,"Tabl. A2-1";#N/A,#N/A,FALSE,"Tabl. A2-2"}</definedName>
    <definedName name="DFGDSFGDSFSG" hidden="1">{#N/A,#N/A,FALSE,"Tabl. A1";#N/A,#N/A,FALSE,"Tabl. A1 b";#N/A,#N/A,FALSE,"Tabl. A2";#N/A,#N/A,FALSE,"Tabl. A2-1";#N/A,#N/A,FALSE,"Tabl. A2-2"}</definedName>
    <definedName name="DFGSDFG" localSheetId="0" hidden="1">{#N/A,#N/A,FALSE,"Tabl. H1";#N/A,#N/A,FALSE,"Tabl. H2"}</definedName>
    <definedName name="DFGSDFG" hidden="1">{#N/A,#N/A,FALSE,"Tabl. H1";#N/A,#N/A,FALSE,"Tabl. H2"}</definedName>
    <definedName name="dfhgdf" localSheetId="0" hidden="1">{#N/A,#N/A,TRUE,"indice";#N/A,#N/A,TRUE,"indicadores";#N/A,#N/A,TRUE,"comentarios"}</definedName>
    <definedName name="dfhgdf" hidden="1">{#N/A,#N/A,TRUE,"indice";#N/A,#N/A,TRUE,"indicadores";#N/A,#N/A,TRUE,"comentarios"}</definedName>
    <definedName name="dfuil" localSheetId="0" hidden="1">{"'RR'!$A$2:$E$81"}</definedName>
    <definedName name="dfuil" hidden="1">{"'RR'!$A$2:$E$81"}</definedName>
    <definedName name="df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h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h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ILO_Ferrovia" localSheetId="0" hidden="1">{"'Quadro'!$A$4:$BG$78"}</definedName>
    <definedName name="DILO_Ferrovia" hidden="1">{"'Quadro'!$A$4:$BG$78"}</definedName>
    <definedName name="disdj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0" hidden="1">{"'RR'!$A$2:$E$81"}</definedName>
    <definedName name="disp1" hidden="1">{"'RR'!$A$2:$E$81"}</definedName>
    <definedName name="Displocopaul1" localSheetId="0" hidden="1">{"'gráf jan00'!$A$1:$AK$41"}</definedName>
    <definedName name="Displocopaul1" hidden="1">{"'gráf jan00'!$A$1:$AK$41"}</definedName>
    <definedName name="disppaul" localSheetId="0" hidden="1">{"'gráf jan00'!$A$1:$AK$41"}</definedName>
    <definedName name="disppaul" hidden="1">{"'gráf jan00'!$A$1:$AK$41"}</definedName>
    <definedName name="Disppaul1" localSheetId="0" hidden="1">{"'gráf jan00'!$A$1:$AK$41"}</definedName>
    <definedName name="Disppaul1" hidden="1">{"'gráf jan00'!$A$1:$AK$41"}</definedName>
    <definedName name="disppaul10" localSheetId="0" hidden="1">{"'gráf jan00'!$A$1:$AK$41"}</definedName>
    <definedName name="disppaul10" hidden="1">{"'gráf jan00'!$A$1:$AK$41"}</definedName>
    <definedName name="disppaul100" localSheetId="0" hidden="1">{"'gráf jan00'!$A$1:$AK$41"}</definedName>
    <definedName name="disppaul100" hidden="1">{"'gráf jan00'!$A$1:$AK$41"}</definedName>
    <definedName name="disppaul11" localSheetId="0" hidden="1">{"'Quadro'!$A$4:$BG$78"}</definedName>
    <definedName name="disppaul11" hidden="1">{"'Quadro'!$A$4:$BG$78"}</definedName>
    <definedName name="disppaul12" localSheetId="0" hidden="1">{"'gráf jan00'!$A$1:$AK$41"}</definedName>
    <definedName name="disppaul12" hidden="1">{"'gráf jan00'!$A$1:$AK$41"}</definedName>
    <definedName name="disppaul13" localSheetId="0" hidden="1">{"'gráf jan00'!$A$1:$AK$41"}</definedName>
    <definedName name="disppaul13" hidden="1">{"'gráf jan00'!$A$1:$AK$41"}</definedName>
    <definedName name="disppaul14" localSheetId="0" hidden="1">{"'gráf jan00'!$A$1:$AK$41"}</definedName>
    <definedName name="disppaul14" hidden="1">{"'gráf jan00'!$A$1:$AK$41"}</definedName>
    <definedName name="disppaul15" localSheetId="0" hidden="1">{"'gráf jan00'!$A$1:$AK$41"}</definedName>
    <definedName name="disppaul15" hidden="1">{"'gráf jan00'!$A$1:$AK$41"}</definedName>
    <definedName name="disppaul2" localSheetId="0" hidden="1">{"'gráf jan00'!$A$1:$AK$41"}</definedName>
    <definedName name="disppaul2" hidden="1">{"'gráf jan00'!$A$1:$AK$41"}</definedName>
    <definedName name="disppaul4" localSheetId="0" hidden="1">{"'gráf jan00'!$A$1:$AK$41"}</definedName>
    <definedName name="disppaul4" hidden="1">{"'gráf jan00'!$A$1:$AK$41"}</definedName>
    <definedName name="DispTelGASAG" localSheetId="0" hidden="1">{"'teste'!$B$2:$R$49"}</definedName>
    <definedName name="DispTelGASAG" hidden="1">{"'teste'!$B$2:$R$49"}</definedName>
    <definedName name="ditf" localSheetId="0" hidden="1">{"'CptDifn'!$AA$32:$AG$32"}</definedName>
    <definedName name="ditf" hidden="1">{"'CptDifn'!$AA$32:$AG$32"}</definedName>
    <definedName name="dksndas" localSheetId="0" hidden="1">{"'RR'!$A$2:$E$81"}</definedName>
    <definedName name="dksndas" hidden="1">{"'RR'!$A$2:$E$81"}</definedName>
    <definedName name="dksojd" localSheetId="0" hidden="1">{#N/A,#N/A,FALSE,"PCOL"}</definedName>
    <definedName name="dksojd" hidden="1">{#N/A,#N/A,FALSE,"PCOL"}</definedName>
    <definedName name="dm" localSheetId="0" hidden="1">{"APOIO",#N/A,FALSE,"Obras"}</definedName>
    <definedName name="dm" hidden="1">{"APOIO",#N/A,FALSE,"Obras"}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" localSheetId="0" hidden="1">{"MULTIPLICAÇÃO",#N/A,FALSE,"Obras"}</definedName>
    <definedName name="ds" hidden="1">{"MULTIPLICAÇÃO",#N/A,FALSE,"Obras"}</definedName>
    <definedName name="dsa" localSheetId="0" hidden="1">{"MULTIPLICAÇÃO",#N/A,FALSE,"Obras"}</definedName>
    <definedName name="dsa" hidden="1">{"MULTIPLICAÇÃO",#N/A,FALSE,"Obras"}</definedName>
    <definedName name="dsaf" localSheetId="0" hidden="1">{#N/A,#N/A,FALSE,"Cronograma 3";#N/A,#N/A,FALSE,"Cronograma 2";#N/A,#N/A,FALSE,"Cronograma 1"}</definedName>
    <definedName name="dsaf" hidden="1">{#N/A,#N/A,FALSE,"Cronograma 3";#N/A,#N/A,FALSE,"Cronograma 2";#N/A,#N/A,FALSE,"Cronograma 1"}</definedName>
    <definedName name="dsafas" hidden="1">[6]REAC1!#REF!</definedName>
    <definedName name="dsagdhasdashfdj" localSheetId="0" hidden="1">{"'RR'!$A$2:$E$81"}</definedName>
    <definedName name="dsagdhasdashfdj" hidden="1">{"'RR'!$A$2:$E$81"}</definedName>
    <definedName name="dsb" localSheetId="0" hidden="1">{"MULTIPLICAÇÃO",#N/A,FALSE,"Obras"}</definedName>
    <definedName name="dsb" hidden="1">{"MULTIPLICAÇÃO",#N/A,FALSE,"Obras"}</definedName>
    <definedName name="DSD" localSheetId="0" hidden="1">{#N/A,#N/A,FALSE,"Cronograma 3";#N/A,#N/A,FALSE,"Cronograma 2";#N/A,#N/A,FALSE,"Cronograma 1"}</definedName>
    <definedName name="DSD" hidden="1">{#N/A,#N/A,FALSE,"Cronograma 3";#N/A,#N/A,FALSE,"Cronograma 2";#N/A,#N/A,FALSE,"Cronograma 1"}</definedName>
    <definedName name="dsda" localSheetId="0" hidden="1">{#N/A,#N/A,TRUE,"indice";#N/A,#N/A,TRUE,"indicadores";#N/A,#N/A,TRUE,"comentarios"}</definedName>
    <definedName name="dsda" hidden="1">{#N/A,#N/A,TRUE,"indice";#N/A,#N/A,TRUE,"indicadores";#N/A,#N/A,TRUE,"comentarios"}</definedName>
    <definedName name="D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 hidden="1">[6]REAC1!#REF!</definedName>
    <definedName name="dsf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fjçads" localSheetId="0" hidden="1">{"'RR'!$A$2:$E$81"}</definedName>
    <definedName name="dsfafjçads" hidden="1">{"'RR'!$A$2:$E$81"}</definedName>
    <definedName name="dsipaul" localSheetId="0" hidden="1">{"'gráf jan00'!$A$1:$AK$41"}</definedName>
    <definedName name="dsipaul" hidden="1">{"'gráf jan00'!$A$1:$AK$41"}</definedName>
    <definedName name="dssssss" localSheetId="0" hidden="1">{"'gráf jan00'!$A$1:$AK$41"}</definedName>
    <definedName name="dssssss" hidden="1">{"'gráf jan00'!$A$1:$AK$41"}</definedName>
    <definedName name="dtjykty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jykty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" localSheetId="0" hidden="1">{"'Quadro'!$A$4:$BG$78"}</definedName>
    <definedName name="DV" hidden="1">{"'Quadro'!$A$4:$BG$78"}</definedName>
    <definedName name="dwd" localSheetId="0" hidden="1">{"'Quadro'!$A$4:$BG$78"}</definedName>
    <definedName name="dwd" hidden="1">{"'Quadro'!$A$4:$BG$78"}</definedName>
    <definedName name="dwsdad" localSheetId="0" hidden="1">{"'ReceitaLiquidaME'!$AA$25:$AN$32"}</definedName>
    <definedName name="dwsdad" hidden="1">{"'ReceitaLiquidaME'!$AA$25:$AN$32"}</definedName>
    <definedName name="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.3.1.a" localSheetId="0" hidden="1">{#N/A,#N/A,FALSE,"Tabl. G1";#N/A,#N/A,FALSE,"Tabl. G2"}</definedName>
    <definedName name="e.3.1.a" hidden="1">{#N/A,#N/A,FALSE,"Tabl. G1";#N/A,#N/A,FALSE,"Tabl. G2"}</definedName>
    <definedName name="ea" localSheetId="0" hidden="1">{"AVÓS",#N/A,FALSE,"Obras"}</definedName>
    <definedName name="ea" hidden="1">{"AVÓS",#N/A,FALSE,"Obras"}</definedName>
    <definedName name="e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D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" localSheetId="0" hidden="1">{#N/A,#N/A,FALSE,"Tabl. H1";#N/A,#N/A,FALSE,"Tabl. H2"}</definedName>
    <definedName name="eee" hidden="1">{#N/A,#N/A,FALSE,"Tabl. H1";#N/A,#N/A,FALSE,"Tabl. H2"}</definedName>
    <definedName name="eeeeee" localSheetId="0" hidden="1">{#N/A,#N/A,FALSE,"SGP";#N/A,#N/A,FALSE,"SGI";#N/A,#N/A,FALSE,"SGC";#N/A,#N/A,FALSE,"SGS";#N/A,#N/A,FALSE,"SGB"}</definedName>
    <definedName name="eeeeee" hidden="1">{#N/A,#N/A,FALSE,"SGP";#N/A,#N/A,FALSE,"SGI";#N/A,#N/A,FALSE,"SGC";#N/A,#N/A,FALSE,"SGS";#N/A,#N/A,FALSE,"SGB"}</definedName>
    <definedName name="eesdd" localSheetId="0" hidden="1">{#N/A,#N/A,TRUE,"indice";#N/A,#N/A,TRUE,"indicadores";#N/A,#N/A,TRUE,"comentarios"}</definedName>
    <definedName name="eesdd" hidden="1">{#N/A,#N/A,TRUE,"indice";#N/A,#N/A,TRUE,"indicadores";#N/A,#N/A,TRUE,"comentarios"}</definedName>
    <definedName name="EF" localSheetId="0" hidden="1">{#N/A,#N/A,FALSE,"Cronograma 3";#N/A,#N/A,FALSE,"Cronograma 2";#N/A,#N/A,FALSE,"Cronograma 1"}</definedName>
    <definedName name="EF" hidden="1">{#N/A,#N/A,FALSE,"Cronograma 3";#N/A,#N/A,FALSE,"Cronograma 2";#N/A,#N/A,FALSE,"Cronograma 1"}</definedName>
    <definedName name="EFC" localSheetId="0" hidden="1">{"'RR'!$A$2:$E$81"}</definedName>
    <definedName name="EFC" hidden="1">{"'RR'!$A$2:$E$81"}</definedName>
    <definedName name="EFCEletron" localSheetId="0" hidden="1">{"'RR'!$A$2:$E$81"}</definedName>
    <definedName name="EFCEletron" hidden="1">{"'RR'!$A$2:$E$81"}</definedName>
    <definedName name="EFVM" localSheetId="0" hidden="1">{"'RR'!$A$2:$E$81"}</definedName>
    <definedName name="EFVM" hidden="1">{"'RR'!$A$2:$E$81"}</definedName>
    <definedName name="EFVM2" localSheetId="0" hidden="1">{"'RR'!$A$2:$E$81"}</definedName>
    <definedName name="EFVM2" hidden="1">{"'RR'!$A$2:$E$81"}</definedName>
    <definedName name="EFVM3" localSheetId="0" hidden="1">{"'RR'!$A$2:$E$81"}</definedName>
    <definedName name="EFVM3" hidden="1">{"'RR'!$A$2:$E$81"}</definedName>
    <definedName name="EJI" localSheetId="0" hidden="1">{"'Quadro'!$A$4:$BG$78"}</definedName>
    <definedName name="EJI" hidden="1">{"'Quadro'!$A$4:$BG$78"}</definedName>
    <definedName name="Eletric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coide" localSheetId="0" hidden="1">{"MULTIPLICAÇÃO",#N/A,FALSE,"Obras"}</definedName>
    <definedName name="Elicoide" hidden="1">{"MULTIPLICAÇÃO",#N/A,FALSE,"Obras"}</definedName>
    <definedName name="Elton" localSheetId="0" hidden="1">{"'RR'!$A$2:$E$81"}</definedName>
    <definedName name="Elton" hidden="1">{"'RR'!$A$2:$E$81"}</definedName>
    <definedName name="EMBALAGEM" localSheetId="0" hidden="1">{"MULTIPLICAÇÃO",#N/A,FALSE,"Obras"}</definedName>
    <definedName name="EMBALAGEM" hidden="1">{"MULTIPLICAÇÃO",#N/A,FALSE,"Obras"}</definedName>
    <definedName name="EmpM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oj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" localSheetId="0" hidden="1">{"MULTIPLICAÇÃO",#N/A,FALSE,"Obras"}</definedName>
    <definedName name="er" hidden="1">{"MULTIPLICAÇÃO",#N/A,FALSE,"Obras"}</definedName>
    <definedName name="erb" localSheetId="0" hidden="1">{"'Quadro'!$A$4:$BG$78"}</definedName>
    <definedName name="erb" hidden="1">{"'Quadro'!$A$4:$BG$78"}</definedName>
    <definedName name="erc" localSheetId="0" hidden="1">{"'RR'!$A$2:$E$81"}</definedName>
    <definedName name="erc" hidden="1">{"'RR'!$A$2:$E$81"}</definedName>
    <definedName name="erefefe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fefe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re" localSheetId="0" hidden="1">{#N/A,#N/A,FALSE,"Cronograma 3";#N/A,#N/A,FALSE,"Cronograma 2";#N/A,#N/A,FALSE,"Cronograma 1"}</definedName>
    <definedName name="erere" hidden="1">{#N/A,#N/A,FALSE,"Cronograma 3";#N/A,#N/A,FALSE,"Cronograma 2";#N/A,#N/A,FALSE,"Cronograma 1"}</definedName>
    <definedName name="ERRO" localSheetId="0" hidden="1">{"'CptDifn'!$AA$32:$AG$32"}</definedName>
    <definedName name="ERRO" hidden="1">{"'CptDifn'!$AA$32:$AG$32"}</definedName>
    <definedName name="ERRO1" localSheetId="0" hidden="1">{"'CptDifn'!$AA$32:$AG$32"}</definedName>
    <definedName name="ERRO1" hidden="1">{"'CptDifn'!$AA$32:$AG$32"}</definedName>
    <definedName name="ERRO3" localSheetId="0" hidden="1">{"'CptDifn'!$AA$32:$AG$32"}</definedName>
    <definedName name="ERRO3" hidden="1">{"'CptDifn'!$AA$32:$AG$32"}</definedName>
    <definedName name="ERRO4" localSheetId="0" hidden="1">{"'CptDifn'!$AA$32:$AG$32"}</definedName>
    <definedName name="ERRO4" hidden="1">{"'CptDifn'!$AA$32:$AG$32"}</definedName>
    <definedName name="ERRO5" localSheetId="0" hidden="1">{"'CptDifn'!$AA$32:$AG$32"}</definedName>
    <definedName name="ERRO5" hidden="1">{"'CptDifn'!$AA$32:$AG$32"}</definedName>
    <definedName name="ERRO6" localSheetId="0" hidden="1">{"'CptDifn'!$AA$32:$AG$32"}</definedName>
    <definedName name="ERRO6" hidden="1">{"'CptDifn'!$AA$32:$AG$32"}</definedName>
    <definedName name="ERRRRRRRRRRRRRRRO" localSheetId="0" hidden="1">{"'CptDifn'!$AA$32:$AG$32"}</definedName>
    <definedName name="ERRRRRRRRRRRRRRRO" hidden="1">{"'CptDifn'!$AA$32:$AG$32"}</definedName>
    <definedName name="esa" localSheetId="0" hidden="1">{#N/A,#N/A,TRUE,"K2 e MEIA";#N/A,#N/A,TRUE,"K3";#N/A,#N/A,TRUE,"K4";#N/A,#N/A,TRUE,"PERFIL U";#N/A,#N/A,TRUE,"BCHA"}</definedName>
    <definedName name="esa" hidden="1">{#N/A,#N/A,TRUE,"K2 e MEIA";#N/A,#N/A,TRUE,"K3";#N/A,#N/A,TRUE,"K4";#N/A,#N/A,TRUE,"PERFIL U";#N/A,#N/A,TRUE,"BCHA"}</definedName>
    <definedName name="Esca" hidden="1">[2]EAIGESEN!#REF!</definedName>
    <definedName name="ESPCO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localSheetId="0" hidden="1">{#N/A,#N/A,FALSE,"PCOL"}</definedName>
    <definedName name="est_B" hidden="1">{#N/A,#N/A,FALSE,"PCOL"}</definedName>
    <definedName name="ESTEI01" localSheetId="0" hidden="1">{"MULTIPLICAÇÃO",#N/A,FALSE,"Obras"}</definedName>
    <definedName name="ESTEI01" hidden="1">{"MULTIPLICAÇÃO",#N/A,FALSE,"Obras"}</definedName>
    <definedName name="ESTEI02" localSheetId="0" hidden="1">{"AVÓS",#N/A,FALSE,"Obras"}</definedName>
    <definedName name="ESTEI02" hidden="1">{"AVÓS",#N/A,FALSE,"Obras"}</definedName>
    <definedName name="ESTEIR02" localSheetId="0" hidden="1">{"MULTIPLICAÇÃO",#N/A,FALSE,"Obras"}</definedName>
    <definedName name="ESTEIR02" hidden="1">{"MULTIPLICAÇÃO",#N/A,FALSE,"Obras"}</definedName>
    <definedName name="ESTEIRA" localSheetId="0" hidden="1">{"MULTIPLICAÇÃO",#N/A,FALSE,"Obras"}</definedName>
    <definedName name="ESTEIRA" hidden="1">{"MULTIPLICAÇÃO",#N/A,FALSE,"Obras"}</definedName>
    <definedName name="ESTEIRA01" localSheetId="0" hidden="1">{"MELHORAMENTO GENÉTICO",#N/A,FALSE,"Obras"}</definedName>
    <definedName name="ESTEIRA01" hidden="1">{"MELHORAMENTO GENÉTICO",#N/A,FALSE,"Obras"}</definedName>
    <definedName name="esteira02" localSheetId="0" hidden="1">{"MELHORAMENTO GENÉTICO",#N/A,FALSE,"Obras"}</definedName>
    <definedName name="esteira02" hidden="1">{"MELHORAMENTO GENÉTICO",#N/A,FALSE,"Obras"}</definedName>
    <definedName name="ESTEIRA1" localSheetId="0" hidden="1">{"AVÓS",#N/A,FALSE,"Obras"}</definedName>
    <definedName name="ESTEIRA1" hidden="1">{"AVÓS",#N/A,FALSE,"Obras"}</definedName>
    <definedName name="Estoque_jan" localSheetId="0" hidden="1">{"'RR'!$A$2:$E$81"}</definedName>
    <definedName name="Estoque_jan" hidden="1">{"'RR'!$A$2:$E$81"}</definedName>
    <definedName name="ETUY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TUY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U" localSheetId="0" hidden="1">{#N/A,#N/A,FALSE,"PCOL"}</definedName>
    <definedName name="eU" hidden="1">{#N/A,#N/A,FALSE,"PCOL"}</definedName>
    <definedName name="Euip" localSheetId="0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OLUÇÃO" localSheetId="0" hidden="1">{"'RR'!$A$2:$E$81"}</definedName>
    <definedName name="eVOLUÇÃO" hidden="1">{"'RR'!$A$2:$E$81"}</definedName>
    <definedName name="ew" localSheetId="0" hidden="1">{"MULTIPLICAÇÃO",#N/A,FALSE,"Obras"}</definedName>
    <definedName name="ew" hidden="1">{"MULTIPLICAÇÃO",#N/A,FALSE,"Obras"}</definedName>
    <definedName name="ExecFerr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brici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DSFASD" localSheetId="0" hidden="1">{#N/A,#N/A,FALSE,"Tabl. G1";#N/A,#N/A,FALSE,"Tabl. G2"}</definedName>
    <definedName name="FADSFASD" hidden="1">{#N/A,#N/A,FALSE,"Tabl. G1";#N/A,#N/A,FALSE,"Tabl. G2"}</definedName>
    <definedName name="FAFASDAS" localSheetId="0" hidden="1">{#N/A,#N/A,FALSE,"Tabl. A1";#N/A,#N/A,FALSE,"Tabl. A1 b";#N/A,#N/A,FALSE,"Tabl. A2";#N/A,#N/A,FALSE,"Tabl. A2-1";#N/A,#N/A,FALSE,"Tabl. A2-2"}</definedName>
    <definedName name="FAFASDAS" hidden="1">{#N/A,#N/A,FALSE,"Tabl. A1";#N/A,#N/A,FALSE,"Tabl. A1 b";#N/A,#N/A,FALSE,"Tabl. A2";#N/A,#N/A,FALSE,"Tabl. A2-1";#N/A,#N/A,FALSE,"Tabl. A2-2"}</definedName>
    <definedName name="Falha" localSheetId="0" hidden="1">{#N/A,#N/A,FALSE,"Cronograma 3";#N/A,#N/A,FALSE,"Cronograma 2";#N/A,#N/A,FALSE,"Cronograma 1"}</definedName>
    <definedName name="Falha" hidden="1">{#N/A,#N/A,FALSE,"Cronograma 3";#N/A,#N/A,FALSE,"Cronograma 2";#N/A,#N/A,FALSE,"Cronograma 1"}</definedName>
    <definedName name="Farol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Farol" hidden="1">{#N/A,#N/A,FALSE,"ORÇADOxREAL %M.P.";#N/A,#N/A,FALSE,"ORÇADOxREAL";#N/A,#N/A,FALSE,"Receb. Clientes";#N/A,#N/A,FALSE,"Pgto Fornecedores";#N/A,#N/A,FALSE,"% M.P.";#N/A,#N/A,FALSE,"Faturamento M²";#N/A,#N/A,FALSE,"IC"}</definedName>
    <definedName name="FAROL_2" localSheetId="0" hidden="1">{"'gráf jan00'!$A$1:$AK$41"}</definedName>
    <definedName name="FAROL_2" hidden="1">{"'gráf jan00'!$A$1:$AK$41"}</definedName>
    <definedName name="fasdfasfdadsf" localSheetId="0" hidden="1">{"'gráf jan00'!$A$1:$AK$41"}</definedName>
    <definedName name="fasdfasfdadsf" hidden="1">{"'gráf jan00'!$A$1:$AK$41"}</definedName>
    <definedName name="FASDFSDAF" localSheetId="0" hidden="1">{#N/A,#N/A,FALSE,"Tabl. FB300";#N/A,#N/A,FALSE,"Tabl. FB350";#N/A,#N/A,FALSE,"Tabl. FB400";#N/A,#N/A,FALSE,"Tabl. FB500";#N/A,#N/A,FALSE,"Tabl. FS090"}</definedName>
    <definedName name="FASDFSDAF" hidden="1">{#N/A,#N/A,FALSE,"Tabl. FB300";#N/A,#N/A,FALSE,"Tabl. FB350";#N/A,#N/A,FALSE,"Tabl. FB400";#N/A,#N/A,FALSE,"Tabl. FB500";#N/A,#N/A,FALSE,"Tabl. FS090"}</definedName>
    <definedName name="FASF" localSheetId="0" hidden="1">{#N/A,#N/A,FALSE,"Cronograma 3";#N/A,#N/A,FALSE,"Cronograma 2";#N/A,#N/A,FALSE,"Cronograma 1"}</definedName>
    <definedName name="FASF" hidden="1">{#N/A,#N/A,FALSE,"Cronograma 3";#N/A,#N/A,FALSE,"Cronograma 2";#N/A,#N/A,FALSE,"Cronograma 1"}</definedName>
    <definedName name="FCAABS" localSheetId="0" hidden="1">{#N/A,#N/A,FALSE,"Cronograma 3";#N/A,#N/A,FALSE,"Cronograma 2";#N/A,#N/A,FALSE,"Cronograma 1"}</definedName>
    <definedName name="FCAABS" hidden="1">{#N/A,#N/A,FALSE,"Cronograma 3";#N/A,#N/A,FALSE,"Cronograma 2";#N/A,#N/A,FALSE,"Cronograma 1"}</definedName>
    <definedName name="FD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FD" hidden="1">{#N/A,#N/A,FALSE,"HAVAIANAS 24";#N/A,#N/A,FALSE,"Havaianas Mês e Acum 25";#N/A,#N/A,FALSE,"Havaianas Acum 26";#N/A,#N/A,FALSE,"GRANDES VOLUMES 27";#N/A,#N/A,FALSE,"GDV Mês e Acum 28";#N/A,#N/A,FALSE,"GDV Acum 29"}</definedName>
    <definedName name="fda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" localSheetId="0" hidden="1">{"celkový rozpočet - detail",#N/A,FALSE,"Aktualizace č. 1"}</definedName>
    <definedName name="fddf" hidden="1">{"celkový rozpočet - detail",#N/A,FALSE,"Aktualizace č. 1"}</definedName>
    <definedName name="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DFDFDF" localSheetId="0" hidden="1">{"'gráf jan00'!$A$1:$AK$41"}</definedName>
    <definedName name="FDFDFDFDF" hidden="1">{"'gráf jan00'!$A$1:$AK$41"}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DFG" localSheetId="0" hidden="1">{#N/A,#N/A,FALSE,"Tabl. H1";#N/A,#N/A,FALSE,"Tabl. H2"}</definedName>
    <definedName name="FDGDFG" hidden="1">{#N/A,#N/A,FALSE,"Tabl. H1";#N/A,#N/A,FALSE,"Tabl. H2"}</definedName>
    <definedName name="fds" localSheetId="0" hidden="1">{#N/A,#N/A,FALSE,"Cronograma 3";#N/A,#N/A,FALSE,"Cronograma 2";#N/A,#N/A,FALSE,"Cronograma 1"}</definedName>
    <definedName name="fds" hidden="1">{#N/A,#N/A,FALSE,"Cronograma 3";#N/A,#N/A,FALSE,"Cronograma 2";#N/A,#N/A,FALSE,"Cronograma 1"}</definedName>
    <definedName name="FDSFSD" localSheetId="0" hidden="1">{"'gráf jan00'!$A$1:$AK$41"}</definedName>
    <definedName name="FDSFSD" hidden="1">{"'gráf jan00'!$A$1:$AK$41"}</definedName>
    <definedName name="FED_TPA" localSheetId="0" hidden="1">{"'RR'!$A$2:$E$81"}</definedName>
    <definedName name="FED_TPA" hidden="1">{"'RR'!$A$2:$E$81"}</definedName>
    <definedName name="fefergftegwfw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fergftegwfw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gregtrt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localSheetId="0" hidden="1">{#N/A,#N/A,TRUE,"indice";#N/A,#N/A,TRUE,"indicadores";#N/A,#N/A,TRUE,"comentarios"}</definedName>
    <definedName name="Fernanda" hidden="1">{#N/A,#N/A,TRUE,"indice";#N/A,#N/A,TRUE,"indicadores";#N/A,#N/A,TRUE,"comentarios"}</definedName>
    <definedName name="FERRAROP" localSheetId="0" hidden="1">{"MELHORAMENTO GENÉTICO",#N/A,FALSE,"Obras"}</definedName>
    <definedName name="FERRAROP" hidden="1">{"MELHORAMENTO GENÉTICO",#N/A,FALSE,"Obras"}</definedName>
    <definedName name="Fevereiro" localSheetId="0" hidden="1">{"'Quadro'!$A$4:$BG$78"}</definedName>
    <definedName name="Fevereiro" hidden="1">{"'Quadro'!$A$4:$BG$78"}</definedName>
    <definedName name="F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df" localSheetId="0" hidden="1">{#N/A,#N/A,FALSE,"Cronograma 3";#N/A,#N/A,FALSE,"Cronograma 2";#N/A,#N/A,FALSE,"Cronograma 1"}</definedName>
    <definedName name="ffdf" hidden="1">{#N/A,#N/A,FALSE,"Cronograma 3";#N/A,#N/A,FALSE,"Cronograma 2";#N/A,#N/A,FALSE,"Cronograma 1"}</definedName>
    <definedName name="fff" localSheetId="0" hidden="1">{"'Total'!$A$1","'Total'!$A$3"}</definedName>
    <definedName name="fff" hidden="1">{"'Total'!$A$1","'Total'!$A$3"}</definedName>
    <definedName name="ffsgsdgsd" localSheetId="0" hidden="1">{#N/A,#N/A,FALSE,"Aging Summary";#N/A,#N/A,FALSE,"Ratio Analysis";#N/A,#N/A,FALSE,"Test 120 Day Accts";#N/A,#N/A,FALSE,"Tickmarks"}</definedName>
    <definedName name="ffsgsdgsd" hidden="1">{#N/A,#N/A,FALSE,"Aging Summary";#N/A,#N/A,FALSE,"Ratio Analysis";#N/A,#N/A,FALSE,"Test 120 Day Accts";#N/A,#N/A,FALSE,"Tickmarks"}</definedName>
    <definedName name="FFT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" localSheetId="0" hidden="1">{"'Total'!$A$1","'Total'!$A$3"}</definedName>
    <definedName name="ffv" hidden="1">{"'Total'!$A$1","'Total'!$A$3"}</definedName>
    <definedName name="FFVP" localSheetId="0" hidden="1">{"'gráf jan00'!$A$1:$AK$41"}</definedName>
    <definedName name="FFVP" hidden="1">{"'gráf jan00'!$A$1:$AK$41"}</definedName>
    <definedName name="FFVP1" localSheetId="0" hidden="1">{"'gráf jan00'!$A$1:$AK$41"}</definedName>
    <definedName name="FFVP1" hidden="1">{"'gráf jan00'!$A$1:$AK$41"}</definedName>
    <definedName name="FFVP10" localSheetId="0" hidden="1">{"'gráf jan00'!$A$1:$AK$41"}</definedName>
    <definedName name="FFVP10" hidden="1">{"'gráf jan00'!$A$1:$AK$41"}</definedName>
    <definedName name="FFVP11" localSheetId="0" hidden="1">{"'gráf jan00'!$A$1:$AK$41"}</definedName>
    <definedName name="FFVP11" hidden="1">{"'gráf jan00'!$A$1:$AK$41"}</definedName>
    <definedName name="FFVP12" localSheetId="0" hidden="1">{"'gráf jan00'!$A$1:$AK$41"}</definedName>
    <definedName name="FFVP12" hidden="1">{"'gráf jan00'!$A$1:$AK$41"}</definedName>
    <definedName name="FFVP13" localSheetId="0" hidden="1">{"'gráf jan00'!$A$1:$AK$41"}</definedName>
    <definedName name="FFVP13" hidden="1">{"'gráf jan00'!$A$1:$AK$41"}</definedName>
    <definedName name="FFVP14" localSheetId="0" hidden="1">{"'gráf jan00'!$A$1:$AK$41"}</definedName>
    <definedName name="FFVP14" hidden="1">{"'gráf jan00'!$A$1:$AK$41"}</definedName>
    <definedName name="FFVP15" localSheetId="0" hidden="1">{"'gráf jan00'!$A$1:$AK$41"}</definedName>
    <definedName name="FFVP15" hidden="1">{"'gráf jan00'!$A$1:$AK$41"}</definedName>
    <definedName name="FFVP16" localSheetId="0" hidden="1">{"'gráf jan00'!$A$1:$AK$41"}</definedName>
    <definedName name="FFVP16" hidden="1">{"'gráf jan00'!$A$1:$AK$41"}</definedName>
    <definedName name="FFVP2" localSheetId="0" hidden="1">{"'gráf jan00'!$A$1:$AK$41"}</definedName>
    <definedName name="FFVP2" hidden="1">{"'gráf jan00'!$A$1:$AK$41"}</definedName>
    <definedName name="FFVP3" localSheetId="0" hidden="1">{"'gráf jan00'!$A$1:$AK$41"}</definedName>
    <definedName name="FFVP3" hidden="1">{"'gráf jan00'!$A$1:$AK$41"}</definedName>
    <definedName name="FFVP4" localSheetId="0" hidden="1">{"'gráf jan00'!$A$1:$AK$41"}</definedName>
    <definedName name="FFVP4" hidden="1">{"'gráf jan00'!$A$1:$AK$41"}</definedName>
    <definedName name="ffvp43" localSheetId="0" hidden="1">{"'gráf jan00'!$A$1:$AK$41"}</definedName>
    <definedName name="ffvp43" hidden="1">{"'gráf jan00'!$A$1:$AK$41"}</definedName>
    <definedName name="FFVP5" localSheetId="0" hidden="1">{"'gráf jan00'!$A$1:$AK$41"}</definedName>
    <definedName name="FFVP5" hidden="1">{"'gráf jan00'!$A$1:$AK$41"}</definedName>
    <definedName name="FFVP6" localSheetId="0" hidden="1">{"'gráf jan00'!$A$1:$AK$41"}</definedName>
    <definedName name="FFVP6" hidden="1">{"'gráf jan00'!$A$1:$AK$41"}</definedName>
    <definedName name="FFVP7" localSheetId="0" hidden="1">{"'gráf jan00'!$A$1:$AK$41"}</definedName>
    <definedName name="FFVP7" hidden="1">{"'gráf jan00'!$A$1:$AK$41"}</definedName>
    <definedName name="FFVP8" localSheetId="0" hidden="1">{"'gráf jan00'!$A$1:$AK$41"}</definedName>
    <definedName name="FFVP8" hidden="1">{"'gráf jan00'!$A$1:$AK$41"}</definedName>
    <definedName name="FFVP9" localSheetId="0" hidden="1">{"'gráf jan00'!$A$1:$AK$41"}</definedName>
    <definedName name="FFVP9" hidden="1">{"'gráf jan00'!$A$1:$AK$41"}</definedName>
    <definedName name="fg" localSheetId="0" hidden="1">{"MULTIPLICAÇÃO",#N/A,FALSE,"Obras"}</definedName>
    <definedName name="fg" hidden="1">{"MULTIPLICAÇÃO",#N/A,FALSE,"Obras"}</definedName>
    <definedName name="fgdsgsdfgsdgsg" localSheetId="0" hidden="1">{"AVÓS",#N/A,FALSE,"Obras"}</definedName>
    <definedName name="fgdsgsdfgsdgsg" hidden="1">{"AVÓS",#N/A,FALSE,"Obras"}</definedName>
    <definedName name="fggfdfgf" localSheetId="0" hidden="1">{#N/A,#N/A,FALSE,"Aging Summary";#N/A,#N/A,FALSE,"Ratio Analysis";#N/A,#N/A,FALSE,"Test 120 Day Accts";#N/A,#N/A,FALSE,"Tickmarks"}</definedName>
    <definedName name="fggfdfgf" hidden="1">{#N/A,#N/A,FALSE,"Aging Summary";#N/A,#N/A,FALSE,"Ratio Analysis";#N/A,#N/A,FALSE,"Test 120 Day Accts";#N/A,#N/A,FALSE,"Tickmarks"}</definedName>
    <definedName name="FGGFG" localSheetId="0" hidden="1">{#N/A,#N/A,FALSE,"Tabl. FB300";#N/A,#N/A,FALSE,"Tabl. FB350";#N/A,#N/A,FALSE,"Tabl. FB400";#N/A,#N/A,FALSE,"Tabl. FB500";#N/A,#N/A,FALSE,"Tabl. FS090"}</definedName>
    <definedName name="FGGFG" hidden="1">{#N/A,#N/A,FALSE,"Tabl. FB300";#N/A,#N/A,FALSE,"Tabl. FB350";#N/A,#N/A,FALSE,"Tabl. FB400";#N/A,#N/A,FALSE,"Tabl. FB500";#N/A,#N/A,FALSE,"Tabl. FS090"}</definedName>
    <definedName name="fghk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hk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s" localSheetId="0" hidden="1">{"'gráf jan00'!$A$1:$AK$41"}</definedName>
    <definedName name="fgs" hidden="1">{"'gráf jan00'!$A$1:$AK$41"}</definedName>
    <definedName name="FGX" localSheetId="0" hidden="1">{#N/A,#N/A,FALSE,"SGP";#N/A,#N/A,FALSE,"SGI";#N/A,#N/A,FALSE,"SGC";#N/A,#N/A,FALSE,"SGS";#N/A,#N/A,FALSE,"SGB"}</definedName>
    <definedName name="FGX" hidden="1">{#N/A,#N/A,FALSE,"SGP";#N/A,#N/A,FALSE,"SGI";#N/A,#N/A,FALSE,"SGC";#N/A,#N/A,FALSE,"SGS";#N/A,#N/A,FALSE,"SGB"}</definedName>
    <definedName name="FHDZ" localSheetId="0" hidden="1">{"'gráf jan00'!$A$1:$AK$41"}</definedName>
    <definedName name="FHDZ" hidden="1">{"'gráf jan00'!$A$1:$AK$41"}</definedName>
    <definedName name="fhmghmyk" localSheetId="0" hidden="1">{"'RR'!$A$2:$E$81"}</definedName>
    <definedName name="fhmghmyk" hidden="1">{"'RR'!$A$2:$E$81"}</definedName>
    <definedName name="fhth" localSheetId="0" hidden="1">{#N/A,#N/A,FALSE,"Cronograma 3";#N/A,#N/A,FALSE,"Cronograma 2";#N/A,#N/A,FALSE,"Cronograma 1"}</definedName>
    <definedName name="fhth" hidden="1">{#N/A,#N/A,FALSE,"Cronograma 3";#N/A,#N/A,FALSE,"Cronograma 2";#N/A,#N/A,FALSE,"Cronograma 1"}</definedName>
    <definedName name="fill" hidden="1">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ltr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JASLJFIL" localSheetId="0" hidden="1">{"'gráf jan00'!$A$1:$AK$41"}</definedName>
    <definedName name="FJASLJFIL" hidden="1">{"'gráf jan00'!$A$1:$AK$41"}</definedName>
    <definedName name="fjrjrjrt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jashlfknadskf" localSheetId="0" hidden="1">{"'RR'!$A$2:$E$81"}</definedName>
    <definedName name="fkjashlfknadskf" hidden="1">{"'RR'!$A$2:$E$81"}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0" hidden="1">{"'RR'!$A$2:$E$81"}</definedName>
    <definedName name="Fluxo" hidden="1">{"'RR'!$A$2:$E$81"}</definedName>
    <definedName name="fluxoatual" localSheetId="0" hidden="1">{"'RR'!$A$2:$E$81"}</definedName>
    <definedName name="fluxoatual" hidden="1">{"'RR'!$A$2:$E$81"}</definedName>
    <definedName name="Fluxogra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ResumoFlorestas" localSheetId="0" hidden="1">{"'REL CUSTODIF'!$B$1:$H$72"}</definedName>
    <definedName name="FolResumoFlorestas" hidden="1">{"'REL CUSTODIF'!$B$1:$H$72"}</definedName>
    <definedName name="Formula" localSheetId="0" hidden="1">{#N/A,#N/A,FALSE,"Cronograma 3";#N/A,#N/A,FALSE,"Cronograma 2";#N/A,#N/A,FALSE,"Cronograma 1"}</definedName>
    <definedName name="Formula" hidden="1">{#N/A,#N/A,FALSE,"Cronograma 3";#N/A,#N/A,FALSE,"Cronograma 2";#N/A,#N/A,FALSE,"Cronograma 1"}</definedName>
    <definedName name="FornosBO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WAESR" localSheetId="0" hidden="1">{"'Quadro'!$A$4:$BG$78"}</definedName>
    <definedName name="FRWAESR" hidden="1">{"'Quadro'!$A$4:$BG$78"}</definedName>
    <definedName name="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A" localSheetId="0" hidden="1">{"'Quadro'!$A$4:$BG$78"}</definedName>
    <definedName name="FSA" hidden="1">{"'Quadro'!$A$4:$BG$78"}</definedName>
    <definedName name="fsadfas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localSheetId="0" hidden="1">{"'gráf jan00'!$A$1:$AK$41"}</definedName>
    <definedName name="fsd" hidden="1">{"'gráf jan00'!$A$1:$AK$41"}</definedName>
    <definedName name="FSDF" localSheetId="0" hidden="1">{"'Quadro'!$A$4:$BG$78"}</definedName>
    <definedName name="FSDF" hidden="1">{"'Quadro'!$A$4:$BG$78"}</definedName>
    <definedName name="FSDS" localSheetId="0" hidden="1">{"'gráf jan00'!$A$1:$AK$41"}</definedName>
    <definedName name="FSDS" hidden="1">{"'gráf jan00'!$A$1:$AK$41"}</definedName>
    <definedName name="FTU" localSheetId="0" hidden="1">{"'Quadro'!$A$4:$BG$78"}</definedName>
    <definedName name="FTU" hidden="1">{"'Quadro'!$A$4:$BG$78"}</definedName>
    <definedName name="f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manut2" localSheetId="0" hidden="1">{"AVÓS",#N/A,FALSE,"Obras"}</definedName>
    <definedName name="Fx_manut2" hidden="1">{"AVÓS",#N/A,FALSE,"Obras"}</definedName>
    <definedName name="gafd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N" localSheetId="0" hidden="1">{#N/A,#N/A,FALSE,"PCOL"}</definedName>
    <definedName name="GAMAN" hidden="1">{#N/A,#N/A,FALSE,"PCOL"}</definedName>
    <definedName name="GAMAR" localSheetId="0" hidden="1">{"'CptDifn'!$AA$32:$AG$32"}</definedName>
    <definedName name="GAMAR" hidden="1">{"'CptDifn'!$AA$32:$AG$32"}</definedName>
    <definedName name="GAMAR1" localSheetId="0" hidden="1">{"'CptDifn'!$AA$32:$AG$32"}</definedName>
    <definedName name="GAMAR1" hidden="1">{"'CptDifn'!$AA$32:$AG$32"}</definedName>
    <definedName name="gamen" localSheetId="0" hidden="1">{#N/A,#N/A,FALSE,"PCOL"}</definedName>
    <definedName name="gamen" hidden="1">{#N/A,#N/A,FALSE,"PCOL"}</definedName>
    <definedName name="garug01" localSheetId="0" hidden="1">{"'REL CUSTODIF'!$B$1:$H$72"}</definedName>
    <definedName name="garug01" hidden="1">{"'REL CUSTODIF'!$B$1:$H$72"}</definedName>
    <definedName name="garug1" localSheetId="0" hidden="1">{#N/A,#N/A,FALSE,"PCOL"}</definedName>
    <definedName name="garug1" hidden="1">{#N/A,#N/A,FALSE,"PCOL"}</definedName>
    <definedName name="GASEG" localSheetId="0" hidden="1">{"'Quadro'!$A$4:$BG$78"}</definedName>
    <definedName name="GASEG" hidden="1">{"'Quadro'!$A$4:$BG$78"}</definedName>
    <definedName name="GASGADF" localSheetId="0" hidden="1">{#N/A,#N/A,FALSE,"Tabl. FB300";#N/A,#N/A,FALSE,"Tabl. FB350";#N/A,#N/A,FALSE,"Tabl. FB400";#N/A,#N/A,FALSE,"Tabl. FB500";#N/A,#N/A,FALSE,"Tabl. FS090"}</definedName>
    <definedName name="GASGADF" hidden="1">{#N/A,#N/A,FALSE,"Tabl. FB300";#N/A,#N/A,FALSE,"Tabl. FB350";#N/A,#N/A,FALSE,"Tabl. FB400";#N/A,#N/A,FALSE,"Tabl. FB500";#N/A,#N/A,FALSE,"Tabl. FS090"}</definedName>
    <definedName name="GAVTG" localSheetId="0" hidden="1">{"'gráf jan00'!$A$1:$AK$41"}</definedName>
    <definedName name="GAVTG" hidden="1">{"'gráf jan00'!$A$1:$AK$41"}</definedName>
    <definedName name="gb" localSheetId="0" hidden="1">{"MULTIPLICAÇÃO",#N/A,FALSE,"Obras"}</definedName>
    <definedName name="gb" hidden="1">{"MULTIPLICAÇÃO",#N/A,FALSE,"Obras"}</definedName>
    <definedName name="gbv" localSheetId="0" hidden="1">{#N/A,#N/A,FALSE,"DEF1";#N/A,#N/A,FALSE,"DEF2";#N/A,#N/A,FALSE,"DEF3"}</definedName>
    <definedName name="gbv" hidden="1">{#N/A,#N/A,FALSE,"DEF1";#N/A,#N/A,FALSE,"DEF2";#N/A,#N/A,FALSE,"DEF3"}</definedName>
    <definedName name="g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0" hidden="1">{"'gráf jan00'!$A$1:$AK$41"}</definedName>
    <definedName name="gdfg" hidden="1">{"'gráf jan00'!$A$1:$AK$41"}</definedName>
    <definedName name="GDS" localSheetId="0" hidden="1">{"'Quadro'!$A$4:$BG$78"}</definedName>
    <definedName name="GDS" hidden="1">{"'Quadro'!$A$4:$BG$78"}</definedName>
    <definedName name="ge" localSheetId="0" hidden="1">{"MULTIPLICAÇÃO",#N/A,FALSE,"Obras"}</definedName>
    <definedName name="ge" hidden="1">{"MULTIPLICAÇÃO",#N/A,FALSE,"Obras"}</definedName>
    <definedName name="gemin" localSheetId="0" hidden="1">{#N/A,#N/A,FALSE,"PCOL"}</definedName>
    <definedName name="gemin" hidden="1">{#N/A,#N/A,FALSE,"PCOL"}</definedName>
    <definedName name="Gemop" localSheetId="0" hidden="1">{#N/A,#N/A,TRUE,"indice";#N/A,#N/A,TRUE,"indicadores";#N/A,#N/A,TRUE,"comentarios"}</definedName>
    <definedName name="Gemop" hidden="1">{#N/A,#N/A,TRUE,"indice";#N/A,#N/A,TRUE,"indicadores";#N/A,#N/A,TRUE,"comentarios"}</definedName>
    <definedName name="gerenciador" localSheetId="0" hidden="1">{"AVÓS",#N/A,FALSE,"Obras"}</definedName>
    <definedName name="gerenciador" hidden="1">{"AVÓS",#N/A,FALSE,"Obras"}</definedName>
    <definedName name="Gerrot" localSheetId="0" hidden="1">{"'Quadro'!$A$4:$BG$78"}</definedName>
    <definedName name="Gerrot" hidden="1">{"'Quadro'!$A$4:$BG$78"}</definedName>
    <definedName name="getep" localSheetId="0" hidden="1">{#N/A,#N/A,TRUE,"indice";#N/A,#N/A,TRUE,"indicadores";#N/A,#N/A,TRUE,"comentarios"}</definedName>
    <definedName name="getep" hidden="1">{#N/A,#N/A,TRUE,"indice";#N/A,#N/A,TRUE,"indicadores";#N/A,#N/A,TRUE,"comentarios"}</definedName>
    <definedName name="GFD" localSheetId="0" hidden="1">{"'gráf jan00'!$A$1:$AK$41"}</definedName>
    <definedName name="GFD" hidden="1">{"'gráf jan00'!$A$1:$AK$41"}</definedName>
    <definedName name="gfdddf" localSheetId="0" hidden="1">{"'CptDifn'!$AA$32:$AG$32"}</definedName>
    <definedName name="gfdddf" hidden="1">{"'CptDifn'!$AA$32:$AG$32"}</definedName>
    <definedName name="gfdgd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O" localSheetId="0" hidden="1">{#N/A,#N/A,FALSE,"Cronograma 3";#N/A,#N/A,FALSE,"Cronograma 2";#N/A,#N/A,FALSE,"Cronograma 1"}</definedName>
    <definedName name="GFO" hidden="1">{#N/A,#N/A,FALSE,"Cronograma 3";#N/A,#N/A,FALSE,"Cronograma 2";#N/A,#N/A,FALSE,"Cronograma 1"}</definedName>
    <definedName name="gg" localSheetId="0" hidden="1">{"AVÓS",#N/A,FALSE,"Obras"}</definedName>
    <definedName name="gg" hidden="1">{"AVÓS",#N/A,FALSE,"Obras"}</definedName>
    <definedName name="g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F" localSheetId="0" hidden="1">{#N/A,#N/A,FALSE,"COBERTURAS 30";#N/A,#N/A,FALSE,"COBERTURAS Mês e Acum 31";#N/A,#N/A,FALSE,"COBERTURAS Acum 32"}</definedName>
    <definedName name="GGF" hidden="1">{#N/A,#N/A,FALSE,"COBERTURAS 30";#N/A,#N/A,FALSE,"COBERTURAS Mês e Acum 31";#N/A,#N/A,FALSE,"COBERTURAS Acum 32"}</definedName>
    <definedName name="GGF." localSheetId="0" hidden="1">{#N/A,#N/A,FALSE,"MIZUNO 21";#N/A,#N/A,FALSE,"Mizuno Mês e Acum 22";#N/A,#N/A,FALSE,"Mizuno Acum 23"}</definedName>
    <definedName name="GGF." hidden="1">{#N/A,#N/A,FALSE,"MIZUNO 21";#N/A,#N/A,FALSE,"Mizuno Mês e Acum 22";#N/A,#N/A,FALSE,"Mizuno Acum 23"}</definedName>
    <definedName name="ggg" localSheetId="0" hidden="1">{"'Total'!$A$1","'Total'!$A$3"}</definedName>
    <definedName name="ggg" hidden="1">{"'Total'!$A$1","'Total'!$A$3"}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tggg" localSheetId="0" hidden="1">{#N/A,#N/A,FALSE,"DEF1";#N/A,#N/A,FALSE,"DEF2";#N/A,#N/A,FALSE,"DEF3"}</definedName>
    <definedName name="ggtggg" hidden="1">{#N/A,#N/A,FALSE,"DEF1";#N/A,#N/A,FALSE,"DEF2";#N/A,#N/A,FALSE,"DEF3"}</definedName>
    <definedName name="GHFG" localSheetId="0" hidden="1">{"'RR'!$A$2:$E$81"}</definedName>
    <definedName name="GHFG" hidden="1">{"'RR'!$A$2:$E$81"}</definedName>
    <definedName name="GHJJKGK" localSheetId="0" hidden="1">{"'gráf jan00'!$A$1:$AK$41"}</definedName>
    <definedName name="GHJJKGK" hidden="1">{"'gráf jan00'!$A$1:$AK$41"}</definedName>
    <definedName name="ghju" localSheetId="0" hidden="1">{"'Total'!$A$1","'Total'!$A$3"}</definedName>
    <definedName name="ghju" hidden="1">{"'Total'!$A$1","'Total'!$A$3"}</definedName>
    <definedName name="ghsdhsd" localSheetId="0" hidden="1">{"MULTIPLICAÇÃO",#N/A,FALSE,"Obras"}</definedName>
    <definedName name="ghsdhsd" hidden="1">{"MULTIPLICAÇÃO",#N/A,FALSE,"Obras"}</definedName>
    <definedName name="G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kghku" localSheetId="0" hidden="1">{"'RR'!$A$2:$E$81"}</definedName>
    <definedName name="gkghku" hidden="1">{"'RR'!$A$2:$E$81"}</definedName>
    <definedName name="gkghkuuy" localSheetId="0" hidden="1">{"'RR'!$A$2:$E$81"}</definedName>
    <definedName name="gkghkuuy" hidden="1">{"'RR'!$A$2:$E$81"}</definedName>
    <definedName name="gkuyulyu" localSheetId="0" hidden="1">{"'RR'!$A$2:$E$81"}</definedName>
    <definedName name="gkuyulyu" hidden="1">{"'RR'!$A$2:$E$81"}</definedName>
    <definedName name="GRA" localSheetId="0" hidden="1">{"'Total'!$A$1","'Total'!$A$3"}</definedName>
    <definedName name="GRA" hidden="1">{"'Total'!$A$1","'Total'!$A$3"}</definedName>
    <definedName name="GRAF_10A" localSheetId="0" hidden="1">{#N/A,#N/A,FALSE,"SITUAÇÃO DIÁRIA ";#N/A,#N/A,FALSE,"7 à 7"}</definedName>
    <definedName name="GRAF_10A" hidden="1">{#N/A,#N/A,FALSE,"SITUAÇÃO DIÁRIA ";#N/A,#N/A,FALSE,"7 à 7"}</definedName>
    <definedName name="GRAF_11A" localSheetId="0" hidden="1">{#N/A,#N/A,FALSE,"SITUAÇÃO DIÁRIA ";#N/A,#N/A,FALSE,"7 à 7"}</definedName>
    <definedName name="GRAF_11A" hidden="1">{#N/A,#N/A,FALSE,"SITUAÇÃO DIÁRIA ";#N/A,#N/A,FALSE,"7 à 7"}</definedName>
    <definedName name="GRAF_12A" localSheetId="0" hidden="1">{#N/A,#N/A,FALSE,"SITUAÇÃO DIÁRIA ";#N/A,#N/A,FALSE,"7 à 7"}</definedName>
    <definedName name="GRAF_12A" hidden="1">{#N/A,#N/A,FALSE,"SITUAÇÃO DIÁRIA ";#N/A,#N/A,FALSE,"7 à 7"}</definedName>
    <definedName name="GRAF_21" localSheetId="0" hidden="1">{#N/A,#N/A,FALSE,"SITUAÇÃO DIÁRIA ";#N/A,#N/A,FALSE,"7 à 7"}</definedName>
    <definedName name="GRAF_21" hidden="1">{#N/A,#N/A,FALSE,"SITUAÇÃO DIÁRIA ";#N/A,#N/A,FALSE,"7 à 7"}</definedName>
    <definedName name="graf_3" localSheetId="0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ficos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Graficos" hidden="1">{#N/A,#N/A,FALSE,"ORÇADOxREAL %M.P.";#N/A,#N/A,FALSE,"ORÇADOxREAL";#N/A,#N/A,FALSE,"Receb. Clientes";#N/A,#N/A,FALSE,"Pgto Fornecedores";#N/A,#N/A,FALSE,"% M.P.";#N/A,#N/A,FALSE,"Faturamento M²";#N/A,#N/A,FALSE,"IC"}</definedName>
    <definedName name="gra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tgert" localSheetId="0" hidden="1">{#N/A,#N/A,TRUE,"indice";#N/A,#N/A,TRUE,"indicadores";#N/A,#N/A,TRUE,"comentarios"}</definedName>
    <definedName name="grtgert" hidden="1">{#N/A,#N/A,TRUE,"indice";#N/A,#N/A,TRUE,"indicadores";#N/A,#N/A,TRUE,"comentarios"}</definedName>
    <definedName name="gsd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gt" localSheetId="0" hidden="1">{#N/A,#N/A,FALSE,"Cronograma 3";#N/A,#N/A,FALSE,"Cronograma 2";#N/A,#N/A,FALSE,"Cronograma 1"}</definedName>
    <definedName name="gtgt" hidden="1">{#N/A,#N/A,FALSE,"Cronograma 3";#N/A,#N/A,FALSE,"Cronograma 2";#N/A,#N/A,FALSE,"Cronograma 1"}</definedName>
    <definedName name="G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localSheetId="0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0" hidden="1">{"'gráf jan00'!$A$1:$AK$41"}</definedName>
    <definedName name="Gurjão" hidden="1">{"'gráf jan00'!$A$1:$AK$41"}</definedName>
    <definedName name="gvg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bfghfg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Extras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Extras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fs" localSheetId="0" hidden="1">{"'gráf jan00'!$A$1:$AK$41"}</definedName>
    <definedName name="hfs" hidden="1">{"'gráf jan00'!$A$1:$AK$41"}</definedName>
    <definedName name="HGH" localSheetId="0" hidden="1">{"'gráf jan00'!$A$1:$AK$41"}</definedName>
    <definedName name="HGH" hidden="1">{"'gráf jan00'!$A$1:$AK$41"}</definedName>
    <definedName name="HGHJ" localSheetId="0" hidden="1">{"'Quadro'!$A$4:$BG$78"}</definedName>
    <definedName name="HGHJ" hidden="1">{"'Quadro'!$A$4:$BG$78"}</definedName>
    <definedName name="hgjfyjtymty" localSheetId="0" hidden="1">{"'RR'!$A$2:$E$81"}</definedName>
    <definedName name="hgjfyjtymty" hidden="1">{"'RR'!$A$2:$E$81"}</definedName>
    <definedName name="hgkyuygkhj" localSheetId="0" hidden="1">{"'RR'!$A$2:$E$81"}</definedName>
    <definedName name="hgkyuygkhj" hidden="1">{"'RR'!$A$2:$E$81"}</definedName>
    <definedName name="hhgfgf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" localSheetId="0" hidden="1">{#N/A,#N/A,FALSE,"Tabl. D1";#N/A,#N/A,FALSE,"Tabl. D1 b";#N/A,#N/A,FALSE,"Tabl. D2";#N/A,#N/A,FALSE,"Tabl. D2 b";#N/A,#N/A,FALSE,"Tabl. D3";#N/A,#N/A,FALSE,"Tabl. D4";#N/A,#N/A,FALSE,"Tabl. D5"}</definedName>
    <definedName name="hhh" hidden="1">{#N/A,#N/A,FALSE,"Tabl. D1";#N/A,#N/A,FALSE,"Tabl. D1 b";#N/A,#N/A,FALSE,"Tabl. D2";#N/A,#N/A,FALSE,"Tabl. D2 b";#N/A,#N/A,FALSE,"Tabl. D3";#N/A,#N/A,FALSE,"Tabl. D4";#N/A,#N/A,FALSE,"Tabl. D5"}</definedName>
    <definedName name="HISPANOBR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BJB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dh" localSheetId="0" hidden="1">{"MATRIZES",#N/A,FALSE,"Obras"}</definedName>
    <definedName name="hjdh" hidden="1">{"MATRIZES",#N/A,FALSE,"Obras"}</definedName>
    <definedName name="HJF" localSheetId="0" hidden="1">{"'RR'!$A$2:$E$81"}</definedName>
    <definedName name="HJF" hidden="1">{"'RR'!$A$2:$E$81"}</definedName>
    <definedName name="hjgjhnghnghn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gjhnghnghn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kjhjkhkj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lç" localSheetId="0" hidden="1">{"'Quadro'!$A$4:$BG$78"}</definedName>
    <definedName name="hlç" hidden="1">{"'Quadro'!$A$4:$BG$78"}</definedName>
    <definedName name="hm" localSheetId="0" hidden="1">{"AVÓS",#N/A,FALSE,"Obras"}</definedName>
    <definedName name="hm" hidden="1">{"AVÓS",#N/A,FALSE,"Obras"}</definedName>
    <definedName name="hrfgh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tmal_control3" localSheetId="0" hidden="1">{"'RR'!$A$2:$E$81"}</definedName>
    <definedName name="htmal_control3" hidden="1">{"'RR'!$A$2:$E$81"}</definedName>
    <definedName name="htmal_control4" localSheetId="0" hidden="1">{"'RR'!$A$2:$E$81"}</definedName>
    <definedName name="htmal_control4" hidden="1">{"'RR'!$A$2:$E$81"}</definedName>
    <definedName name="htmal_control5" localSheetId="0" hidden="1">{"'RR'!$A$2:$E$81"}</definedName>
    <definedName name="htmal_control5" hidden="1">{"'RR'!$A$2:$E$81"}</definedName>
    <definedName name="htmal_control6" localSheetId="0" hidden="1">{"'RR'!$A$2:$E$81"}</definedName>
    <definedName name="htmal_control6" hidden="1">{"'RR'!$A$2:$E$81"}</definedName>
    <definedName name="htmal_control7" localSheetId="0" hidden="1">{"'RR'!$A$2:$E$81"}</definedName>
    <definedName name="htmal_control7" hidden="1">{"'RR'!$A$2:$E$81"}</definedName>
    <definedName name="htmal_control8" localSheetId="0" hidden="1">{"'RR'!$A$2:$E$81"}</definedName>
    <definedName name="htmal_control8" hidden="1">{"'RR'!$A$2:$E$81"}</definedName>
    <definedName name="HTML_C" localSheetId="0" hidden="1">{"'RR'!$A$2:$E$81"}</definedName>
    <definedName name="HTML_C" hidden="1">{"'RR'!$A$2:$E$81"}</definedName>
    <definedName name="HTML_CodePage" hidden="1">1252</definedName>
    <definedName name="HTML_Control" localSheetId="0" hidden="1">{"'Plan1 (2)'!$A$5:$F$63"}</definedName>
    <definedName name="HTML_Control" hidden="1">{"'Plan1 (2)'!$A$5:$F$63"}</definedName>
    <definedName name="HTML_Control_2" localSheetId="0" hidden="1">{"'ReceitaLiquidaME'!$AA$25:$AN$32"}</definedName>
    <definedName name="HTML_Control_2" hidden="1">{"'ReceitaLiquidaME'!$AA$25:$AN$32"}</definedName>
    <definedName name="html_control10" localSheetId="0" hidden="1">{"'RR'!$A$2:$E$81"}</definedName>
    <definedName name="html_control10" hidden="1">{"'RR'!$A$2:$E$81"}</definedName>
    <definedName name="html_control11" localSheetId="0" hidden="1">{"'RR'!$A$2:$E$81"}</definedName>
    <definedName name="html_control11" hidden="1">{"'RR'!$A$2:$E$81"}</definedName>
    <definedName name="html_control12" localSheetId="0" hidden="1">{"'RR'!$A$2:$E$81"}</definedName>
    <definedName name="html_control12" hidden="1">{"'RR'!$A$2:$E$81"}</definedName>
    <definedName name="html_control13" localSheetId="0" hidden="1">{"'RR'!$A$2:$E$81"}</definedName>
    <definedName name="html_control13" hidden="1">{"'RR'!$A$2:$E$81"}</definedName>
    <definedName name="html_control14" localSheetId="0" hidden="1">{"'RR'!$A$2:$E$81"}</definedName>
    <definedName name="html_control14" hidden="1">{"'RR'!$A$2:$E$81"}</definedName>
    <definedName name="HTML_Control2" localSheetId="0" hidden="1">{"'RR'!$A$2:$E$81"}</definedName>
    <definedName name="HTML_Control2" hidden="1">{"'RR'!$A$2:$E$81"}</definedName>
    <definedName name="HTML_CONTROL20" localSheetId="0" hidden="1">{"'RR'!$A$2:$E$81"}</definedName>
    <definedName name="HTML_CONTROL20" hidden="1">{"'RR'!$A$2:$E$81"}</definedName>
    <definedName name="HTML_CONTROL21" localSheetId="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localSheetId="0" hidden="1">{"'gráf jan00'!$A$1:$AK$41"}</definedName>
    <definedName name="HU" hidden="1">{"'gráf jan00'!$A$1:$AK$41"}</definedName>
    <definedName name="hy" localSheetId="0" hidden="1">{"MULTIPLICAÇÃO",#N/A,FALSE,"Obras"}</definedName>
    <definedName name="hy" hidden="1">{"MULTIPLICAÇÃO",#N/A,FALSE,"Obras"}</definedName>
    <definedName name="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dentCausas_pareto" localSheetId="0" hidden="1">{"'RR'!$A$2:$E$81"}</definedName>
    <definedName name="IdentCausas_pareto" hidden="1">{"'RR'!$A$2:$E$81"}</definedName>
    <definedName name="IIII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n" localSheetId="0" hidden="1">{#N/A,#N/A,TRUE,"K2 e MEIA";#N/A,#N/A,TRUE,"K3";#N/A,#N/A,TRUE,"K4";#N/A,#N/A,TRUE,"PERFIL U";#N/A,#N/A,TRUE,"BCHA"}</definedName>
    <definedName name="ijn" hidden="1">{#N/A,#N/A,TRUE,"K2 e MEIA";#N/A,#N/A,TRUE,"K3";#N/A,#N/A,TRUE,"K4";#N/A,#N/A,TRUE,"PERFIL U";#N/A,#N/A,TRUE,"BCHA"}</definedName>
    <definedName name="ik" localSheetId="0" hidden="1">{"MULTIPLICAÇÃO",#N/A,FALSE,"Obras"}</definedName>
    <definedName name="ik" hidden="1">{"MULTIPLICAÇÃO",#N/A,FALSE,"Obras"}</definedName>
    <definedName name="IKYDT" localSheetId="0" hidden="1">{#N/A,#N/A,FALSE,"Cronograma 3";#N/A,#N/A,FALSE,"Cronograma 2";#N/A,#N/A,FALSE,"Cronograma 1"}</definedName>
    <definedName name="IKYDT" hidden="1">{#N/A,#N/A,FALSE,"Cronograma 3";#N/A,#N/A,FALSE,"Cronograma 2";#N/A,#N/A,FALSE,"Cronograma 1"}</definedName>
    <definedName name="immmm" localSheetId="0" hidden="1">{#N/A,#N/A,FALSE,"DEF1";#N/A,#N/A,FALSE,"DEF2";#N/A,#N/A,FALSE,"DEF3"}</definedName>
    <definedName name="immmm" hidden="1">{#N/A,#N/A,FALSE,"DEF1";#N/A,#N/A,FALSE,"DEF2";#N/A,#N/A,FALSE,"DEF3"}</definedName>
    <definedName name="in" localSheetId="0" hidden="1">{#N/A,#N/A,FALSE,"DEF1";#N/A,#N/A,FALSE,"DEF2";#N/A,#N/A,FALSE,"DEF3"}</definedName>
    <definedName name="in" hidden="1">{#N/A,#N/A,FALSE,"DEF1";#N/A,#N/A,FALSE,"DEF2";#N/A,#N/A,FALSE,"DEF3"}</definedName>
    <definedName name="int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0" hidden="1">{"'teste'!$B$2:$R$49"}</definedName>
    <definedName name="Intran" hidden="1">{"'teste'!$B$2:$R$49"}</definedName>
    <definedName name="INV_ECON_MENSAL" localSheetId="0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0" hidden="1">{#N/A,#N/A,FALSE,"DEF1";#N/A,#N/A,FALSE,"DEF2";#N/A,#N/A,FALSE,"DEF3"}</definedName>
    <definedName name="inv_financ_Mensal_desemb" hidden="1">{#N/A,#N/A,FALSE,"DEF1";#N/A,#N/A,FALSE,"DEF2";#N/A,#N/A,FALSE,"DEF3"}</definedName>
    <definedName name="I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UO" localSheetId="0" hidden="1">{"'Quadro'!$A$4:$BG$78"}</definedName>
    <definedName name="IUO" hidden="1">{"'Quadro'!$A$4:$BG$78"}</definedName>
    <definedName name="j" localSheetId="0" hidden="1">{"'Total'!$A$1","'Total'!$A$3"}</definedName>
    <definedName name="j" hidden="1">{"'Total'!$A$1","'Total'!$A$3"}</definedName>
    <definedName name="jçkj" localSheetId="0" hidden="1">{"'CptDifn'!$AA$32:$AG$32"}</definedName>
    <definedName name="jçkj" hidden="1">{"'CptDifn'!$AA$32:$AG$32"}</definedName>
    <definedName name="JD" localSheetId="0" hidden="1">{"'Total'!$A$1","'Total'!$A$3"}</definedName>
    <definedName name="JD" hidden="1">{"'Total'!$A$1","'Total'!$A$3"}</definedName>
    <definedName name="jdk" localSheetId="0" hidden="1">{"'Total'!$A$1","'Total'!$A$3"}</definedName>
    <definedName name="jdk" hidden="1">{"'Total'!$A$1","'Total'!$A$3"}</definedName>
    <definedName name="jdklaSHDLKSHDLKA" localSheetId="0" hidden="1">{"MULTIPLICAÇÃO",#N/A,FALSE,"Obras"}</definedName>
    <definedName name="jdklaSHDLKSHDLKA" hidden="1">{"MULTIPLICAÇÃO",#N/A,FALSE,"Obras"}</definedName>
    <definedName name="JFGJH" localSheetId="0" hidden="1">{#N/A,#N/A,FALSE,"Cronograma 3";#N/A,#N/A,FALSE,"Cronograma 2";#N/A,#N/A,FALSE,"Cronograma 1"}</definedName>
    <definedName name="JFGJH" hidden="1">{#N/A,#N/A,FALSE,"Cronograma 3";#N/A,#N/A,FALSE,"Cronograma 2";#N/A,#N/A,FALSE,"Cronograma 1"}</definedName>
    <definedName name="jg" localSheetId="0" hidden="1">{"MATRIZES",#N/A,FALSE,"Obras"}</definedName>
    <definedName name="jg" hidden="1">{"MATRIZES",#N/A,FALSE,"Obras"}</definedName>
    <definedName name="jj" localSheetId="0" hidden="1">{"MULTIPLICAÇÃO",#N/A,FALSE,"Obras"}</definedName>
    <definedName name="jj" hidden="1">{"MULTIPLICAÇÃO",#N/A,FALSE,"Obras"}</definedName>
    <definedName name="jjj" localSheetId="0" hidden="1">{#N/A,#N/A,FALSE,"Tabl. D1";#N/A,#N/A,FALSE,"Tabl. D1 b";#N/A,#N/A,FALSE,"Tabl. D2";#N/A,#N/A,FALSE,"Tabl. D2 b";#N/A,#N/A,FALSE,"Tabl. D3";#N/A,#N/A,FALSE,"Tabl. D4";#N/A,#N/A,FALSE,"Tabl. D5"}</definedName>
    <definedName name="jjj" hidden="1">{#N/A,#N/A,FALSE,"Tabl. D1";#N/A,#N/A,FALSE,"Tabl. D1 b";#N/A,#N/A,FALSE,"Tabl. D2";#N/A,#N/A,FALSE,"Tabl. D2 b";#N/A,#N/A,FALSE,"Tabl. D3";#N/A,#N/A,FALSE,"Tabl. D4";#N/A,#N/A,FALSE,"Tabl. D5"}</definedName>
    <definedName name="jjjj" localSheetId="0" hidden="1">{"'REL CUSTODIF'!$B$1:$H$72"}</definedName>
    <definedName name="jjjj" hidden="1">{"'REL CUSTODIF'!$B$1:$H$72"}</definedName>
    <definedName name="jjk" localSheetId="0" hidden="1">{"'Total'!$A$1","'Total'!$A$3"}</definedName>
    <definedName name="jjk" hidden="1">{"'Total'!$A$1","'Total'!$A$3"}</definedName>
    <definedName name="JOAO" localSheetId="0" hidden="1">{"AVÓS",#N/A,FALSE,"Obras"}</definedName>
    <definedName name="JOAO" hidden="1">{"AVÓS",#N/A,FALSE,"Obras"}</definedName>
    <definedName name="jryhjtr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jk" localSheetId="0" hidden="1">{#N/A,#N/A,FALSE,"PCOL"}</definedName>
    <definedName name="jujk" hidden="1">{#N/A,#N/A,FALSE,"PCOL"}</definedName>
    <definedName name="Julio" localSheetId="0" hidden="1">{"'CptDifn'!$AA$32:$AG$32"}</definedName>
    <definedName name="Julio" hidden="1">{"'CptDifn'!$AA$32:$AG$32"}</definedName>
    <definedName name="jythjt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a" localSheetId="0" hidden="1">{"MATRIZES",#N/A,FALSE,"Obras"}</definedName>
    <definedName name="ka" hidden="1">{"MATRIZES",#N/A,FALSE,"Obras"}</definedName>
    <definedName name="KGIRO1" localSheetId="0" hidden="1">{#N/A,#N/A,FALSE,"Tabl. D1";#N/A,#N/A,FALSE,"Tabl. D1 b";#N/A,#N/A,FALSE,"Tabl. D2";#N/A,#N/A,FALSE,"Tabl. D2 b";#N/A,#N/A,FALSE,"Tabl. D3";#N/A,#N/A,FALSE,"Tabl. D4";#N/A,#N/A,FALSE,"Tabl. D5"}</definedName>
    <definedName name="KGIRO1" hidden="1">{#N/A,#N/A,FALSE,"Tabl. D1";#N/A,#N/A,FALSE,"Tabl. D1 b";#N/A,#N/A,FALSE,"Tabl. D2";#N/A,#N/A,FALSE,"Tabl. D2 b";#N/A,#N/A,FALSE,"Tabl. D3";#N/A,#N/A,FALSE,"Tabl. D4";#N/A,#N/A,FALSE,"Tabl. D5"}</definedName>
    <definedName name="khjkhjk" localSheetId="0" hidden="1">{"'RR'!$A$2:$E$81"}</definedName>
    <definedName name="khjkhjk" hidden="1">{"'RR'!$A$2:$E$81"}</definedName>
    <definedName name="khtyk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u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localSheetId="0" hidden="1">{"'gráf jan00'!$A$1:$AK$41"}</definedName>
    <definedName name="kjhgjk" hidden="1">{"'gráf jan00'!$A$1:$AK$41"}</definedName>
    <definedName name="kjhkghk" localSheetId="0" hidden="1">{"'RR'!$A$2:$E$81"}</definedName>
    <definedName name="kjhkghk" hidden="1">{"'RR'!$A$2:$E$81"}</definedName>
    <definedName name="kjjhdg" localSheetId="0" hidden="1">{"'RR'!$A$2:$E$81"}</definedName>
    <definedName name="kjjhdg" hidden="1">{"'RR'!$A$2:$E$81"}</definedName>
    <definedName name="kjkhjk" localSheetId="0" hidden="1">{"'RR'!$A$2:$E$81"}</definedName>
    <definedName name="kjkhjk" hidden="1">{"'RR'!$A$2:$E$81"}</definedName>
    <definedName name="kjkjkjkj" localSheetId="0" hidden="1">{#N/A,#N/A,FALSE,"Tabl. FB300";#N/A,#N/A,FALSE,"Tabl. FB350";#N/A,#N/A,FALSE,"Tabl. FB400";#N/A,#N/A,FALSE,"Tabl. FB500";#N/A,#N/A,FALSE,"Tabl. FS090"}</definedName>
    <definedName name="kjkjkjkj" hidden="1">{#N/A,#N/A,FALSE,"Tabl. FB300";#N/A,#N/A,FALSE,"Tabl. FB350";#N/A,#N/A,FALSE,"Tabl. FB400";#N/A,#N/A,FALSE,"Tabl. FB500";#N/A,#N/A,FALSE,"Tabl. FS090"}</definedName>
    <definedName name="kk" hidden="1">#REF!</definedName>
    <definedName name="kkk" localSheetId="0" hidden="1">{#N/A,#N/A,FALSE,"Tabl. G1";#N/A,#N/A,FALSE,"Tabl. G2"}</definedName>
    <definedName name="kkk" hidden="1">{#N/A,#N/A,FALSE,"Tabl. G1";#N/A,#N/A,FALSE,"Tabl. G2"}</definedName>
    <definedName name="kkkk" localSheetId="0" hidden="1">{#N/A,#N/A,FALSE,"PCOL"}</definedName>
    <definedName name="kkkk" hidden="1">{#N/A,#N/A,FALSE,"PCOL"}</definedName>
    <definedName name="klçl" hidden="1">[6]REAC1!#REF!</definedName>
    <definedName name="ko" localSheetId="0" hidden="1">{#N/A,#N/A,FALSE,"PCOL"}</definedName>
    <definedName name="ko" hidden="1">{#N/A,#N/A,FALSE,"PCOL"}</definedName>
    <definedName name="KSLAL" localSheetId="0" hidden="1">{"MELHORAMENTO GENÉTICO",#N/A,FALSE,"Obras"}</definedName>
    <definedName name="KSLAL" hidden="1">{"MELHORAMENTO GENÉTICO",#N/A,FALSE,"Obras"}</definedName>
    <definedName name="lab" localSheetId="0" hidden="1">{"'gráf jan00'!$A$1:$AK$41"}</definedName>
    <definedName name="lab" hidden="1">{"'gráf jan00'!$A$1:$AK$41"}</definedName>
    <definedName name="lajfçldj" localSheetId="0" hidden="1">{"'RR'!$A$2:$E$81"}</definedName>
    <definedName name="lajfçldj" hidden="1">{"'RR'!$A$2:$E$81"}</definedName>
    <definedName name="lajfçlja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jfçlja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la" localSheetId="0" hidden="1">{"'RR'!$A$2:$E$81"}</definedName>
    <definedName name="lala" hidden="1">{"'RR'!$A$2:$E$81"}</definedName>
    <definedName name="lanfçlasjd" localSheetId="0" hidden="1">{"'RR'!$A$2:$E$81"}</definedName>
    <definedName name="lanfçlasjd" hidden="1">{"'RR'!$A$2:$E$81"}</definedName>
    <definedName name="LAPEL" localSheetId="0" hidden="1">{"'RR'!$A$2:$E$81"}</definedName>
    <definedName name="LAPEL" hidden="1">{"'RR'!$A$2:$E$81"}</definedName>
    <definedName name="Laudo" localSheetId="0" hidden="1">{"APOIO",#N/A,FALSE,"Obras"}</definedName>
    <definedName name="Laudo" hidden="1">{"APOIO",#N/A,FALSE,"Obras"}</definedName>
    <definedName name="leo" localSheetId="0" hidden="1">{"'CptDifn'!$AA$32:$AG$32"}</definedName>
    <definedName name="leo" hidden="1">{"'CptDifn'!$AA$32:$AG$32"}</definedName>
    <definedName name="leonardo" localSheetId="0" hidden="1">{"'gráf jan00'!$A$1:$AK$41"}</definedName>
    <definedName name="leonardo" hidden="1">{"'gráf jan00'!$A$1:$AK$41"}</definedName>
    <definedName name="let" hidden="1">"Quadro Logistico Maio"</definedName>
    <definedName name="Lig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3</definedName>
    <definedName name="li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afçdj" localSheetId="0" hidden="1">{"'RR'!$A$2:$E$81"}</definedName>
    <definedName name="ljafçdj" hidden="1">{"'RR'!$A$2:$E$81"}</definedName>
    <definedName name="ljçaçfljdsf" localSheetId="0" hidden="1">{"'RR'!$A$2:$E$81"}</definedName>
    <definedName name="ljçaçfljdsf" hidden="1">{"'RR'!$A$2:$E$81"}</definedName>
    <definedName name="LKJ" localSheetId="0" hidden="1">{"'Quadro'!$A$4:$BG$78"}</definedName>
    <definedName name="LKJ" hidden="1">{"'Quadro'!$A$4:$BG$78"}</definedName>
    <definedName name="LLLL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oa" localSheetId="0" hidden="1">{#N/A,#N/A,TRUE,"K2 e MEIA";#N/A,#N/A,TRUE,"K3";#N/A,#N/A,TRUE,"K4";#N/A,#N/A,TRUE,"PERFIL U";#N/A,#N/A,TRUE,"BCHA"}</definedName>
    <definedName name="loa" hidden="1">{#N/A,#N/A,TRUE,"K2 e MEIA";#N/A,#N/A,TRUE,"K3";#N/A,#N/A,TRUE,"K4";#N/A,#N/A,TRUE,"PERFIL U";#N/A,#N/A,TRUE,"BCHA"}</definedName>
    <definedName name="LoteBonito2" localSheetId="0" hidden="1">{"'Resumo2'!$B$2:$J$23"}</definedName>
    <definedName name="LoteBonito2" hidden="1">{"'Resumo2'!$B$2:$J$23"}</definedName>
    <definedName name="lp" localSheetId="0" hidden="1">{#N/A,#N/A,TRUE,"K2 e MEIA";#N/A,#N/A,TRUE,"K3";#N/A,#N/A,TRUE,"K4";#N/A,#N/A,TRUE,"PERFIL U";#N/A,#N/A,TRUE,"BCHA"}</definedName>
    <definedName name="lp" hidden="1">{#N/A,#N/A,TRUE,"K2 e MEIA";#N/A,#N/A,TRUE,"K3";#N/A,#N/A,TRUE,"K4";#N/A,#N/A,TRUE,"PERFIL U";#N/A,#N/A,TRUE,"BCHA"}</definedName>
    <definedName name="LU" localSheetId="0" hidden="1">{"'gráf jan00'!$A$1:$AK$41"}</definedName>
    <definedName name="LU" hidden="1">{"'gráf jan00'!$A$1:$AK$41"}</definedName>
    <definedName name="luis" localSheetId="0" hidden="1">{"'Plan1 (2)'!$A$5:$F$63"}</definedName>
    <definedName name="luis" hidden="1">{"'Plan1 (2)'!$A$5:$F$63"}</definedName>
    <definedName name="ma" localSheetId="0" hidden="1">{"MATRIZES",#N/A,FALSE,"Obras"}</definedName>
    <definedName name="ma" hidden="1">{"MATRIZES",#N/A,FALSE,"Obras"}</definedName>
    <definedName name="Macedo" localSheetId="0" hidden="1">{"AVÓS",#N/A,FALSE,"Obras"}</definedName>
    <definedName name="Macedo" hidden="1">{"AVÓS",#N/A,FALSE,"Obras"}</definedName>
    <definedName name="man" localSheetId="0" hidden="1">{"'gráf jan00'!$A$1:$AK$41"}</definedName>
    <definedName name="man" hidden="1">{"'gráf jan00'!$A$1:$AK$41"}</definedName>
    <definedName name="Manoel" localSheetId="0" hidden="1">{"'Quadro'!$A$4:$BG$78"}</definedName>
    <definedName name="Manoel" hidden="1">{"'Quadro'!$A$4:$BG$78"}</definedName>
    <definedName name="MA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0" hidden="1">{"'gráf jan00'!$A$1:$AK$41"}</definedName>
    <definedName name="manut" hidden="1">{"'gráf jan00'!$A$1:$AK$41"}</definedName>
    <definedName name="marcelo" localSheetId="0" hidden="1">{"'gráf jan00'!$A$1:$AK$41"}</definedName>
    <definedName name="marcelo" hidden="1">{"'gráf jan00'!$A$1:$AK$41"}</definedName>
    <definedName name="márcio" localSheetId="0" hidden="1">{"'Total'!$A$1","'Total'!$A$3"}</definedName>
    <definedName name="márcio" hidden="1">{"'Total'!$A$1","'Total'!$A$3"}</definedName>
    <definedName name="marcos" localSheetId="0" hidden="1">{#N/A,#N/A,FALSE,"SITUAÇÃO DIÁRIA ";#N/A,#N/A,FALSE,"7 à 7"}</definedName>
    <definedName name="marcos" hidden="1">{#N/A,#N/A,FALSE,"SITUAÇÃO DIÁRIA ";#N/A,#N/A,FALSE,"7 à 7"}</definedName>
    <definedName name="MARIA" localSheetId="0" hidden="1">{"'gráf jan00'!$A$1:$AK$41"}</definedName>
    <definedName name="MARIA" hidden="1">{"'gráf jan00'!$A$1:$AK$41"}</definedName>
    <definedName name="MASTE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rizes" localSheetId="0" hidden="1">{"MATRIZES",#N/A,FALSE,"Obras"}</definedName>
    <definedName name="Matrizes" hidden="1">{"MATRIZES",#N/A,FALSE,"Obras"}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O" localSheetId="0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_2005" localSheetId="0" hidden="1">{#N/A,#N/A,FALSE,"Tabl. G1";#N/A,#N/A,FALSE,"Tabl. G2"}</definedName>
    <definedName name="medi_2005" hidden="1">{#N/A,#N/A,FALSE,"Tabl. G1";#N/A,#N/A,FALSE,"Tabl. G2"}</definedName>
    <definedName name="MejorMayor" localSheetId="0" hidden="1">{#N/A,#N/A,FALSE,"O&amp;I Worksheet"}</definedName>
    <definedName name="MejorMayor" hidden="1">{#N/A,#N/A,FALSE,"O&amp;I Worksheet"}</definedName>
    <definedName name="mercia" localSheetId="0" hidden="1">{"'REL CUSTODIF'!$B$1:$H$72"}</definedName>
    <definedName name="mercia" hidden="1">{"'REL CUSTODIF'!$B$1:$H$72"}</definedName>
    <definedName name="MESTR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0" hidden="1">{"'gráf jan00'!$A$1:$AK$41"}</definedName>
    <definedName name="metasantigas" hidden="1">{"'gráf jan00'!$A$1:$AK$41"}</definedName>
    <definedName name="MGP" localSheetId="0" hidden="1">{#N/A,#N/A,FALSE,"DEF1";#N/A,#N/A,FALSE,"DEF2";#N/A,#N/A,FALSE,"DEF3"}</definedName>
    <definedName name="MGP" hidden="1">{#N/A,#N/A,FALSE,"DEF1";#N/A,#N/A,FALSE,"DEF2";#N/A,#N/A,FALSE,"DEF3"}</definedName>
    <definedName name="mgt" localSheetId="0" hidden="1">{#N/A,#N/A,TRUE,"K2 e MEIA";#N/A,#N/A,TRUE,"K3";#N/A,#N/A,TRUE,"K4";#N/A,#N/A,TRUE,"PERFIL U";#N/A,#N/A,TRUE,"BCHA"}</definedName>
    <definedName name="mgt" hidden="1">{#N/A,#N/A,TRUE,"K2 e MEIA";#N/A,#N/A,TRUE,"K3";#N/A,#N/A,TRUE,"K4";#N/A,#N/A,TRUE,"PERFIL U";#N/A,#N/A,TRUE,"BCHA"}</definedName>
    <definedName name="mh" localSheetId="0" hidden="1">{"MULTIPLICAÇÃO",#N/A,FALSE,"Obras"}</definedName>
    <definedName name="mh" hidden="1">{"MULTIPLICAÇÃO",#N/A,FALSE,"Obras"}</definedName>
    <definedName name="MID" localSheetId="0" hidden="1">{"MULTIPLICAÇÃO",#N/A,FALSE,"Obras"}</definedName>
    <definedName name="MID" hidden="1">{"MULTIPLICAÇÃO",#N/A,FALSE,"Obras"}</definedName>
    <definedName name="miu" localSheetId="0" hidden="1">{#N/A,#N/A,TRUE,"K2 e MEIA";#N/A,#N/A,TRUE,"K3";#N/A,#N/A,TRUE,"K4";#N/A,#N/A,TRUE,"PERFIL U";#N/A,#N/A,TRUE,"BCHA"}</definedName>
    <definedName name="miu" hidden="1">{#N/A,#N/A,TRUE,"K2 e MEIA";#N/A,#N/A,TRUE,"K3";#N/A,#N/A,TRUE,"K4";#N/A,#N/A,TRUE,"PERFIL U";#N/A,#N/A,TRUE,"BCHA"}</definedName>
    <definedName name="mj" localSheetId="0" hidden="1">{"MELHORAMENTO GENÉTICO",#N/A,FALSE,"Obras"}</definedName>
    <definedName name="mj" hidden="1">{"MELHORAMENTO GENÉTICO",#N/A,FALSE,"Obras"}</definedName>
    <definedName name="M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0" hidden="1">{#N/A,#N/A,FALSE,"Tabl. A1";#N/A,#N/A,FALSE,"Tabl. A1 b";#N/A,#N/A,FALSE,"Tabl. A2";#N/A,#N/A,FALSE,"Tabl. A2-1";#N/A,#N/A,FALSE,"Tabl. A2-2"}</definedName>
    <definedName name="mmm" hidden="1">{#N/A,#N/A,FALSE,"Tabl. A1";#N/A,#N/A,FALSE,"Tabl. A1 b";#N/A,#N/A,FALSE,"Tabl. A2";#N/A,#N/A,FALSE,"Tabl. A2-1";#N/A,#N/A,FALSE,"Tabl. A2-2"}</definedName>
    <definedName name="MMMM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OA" localSheetId="0" hidden="1">{#N/A,#N/A,FALSE,"DEF1";#N/A,#N/A,FALSE,"DEF2";#N/A,#N/A,FALSE,"DEF3"}</definedName>
    <definedName name="MOA" hidden="1">{#N/A,#N/A,FALSE,"DEF1";#N/A,#N/A,FALSE,"DEF2";#N/A,#N/A,FALSE,"DEF3"}</definedName>
    <definedName name="Mo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DELO" localSheetId="0" hidden="1">{#N/A,#N/A,FALSE,"SITUAÇÃO DIÁRIA ";#N/A,#N/A,FALSE,"7 à 7"}</definedName>
    <definedName name="MODELO" hidden="1">{#N/A,#N/A,FALSE,"SITUAÇÃO DIÁRIA ";#N/A,#N/A,FALSE,"7 à 7"}</definedName>
    <definedName name="motor" localSheetId="0" hidden="1">{"MULTIPLICAÇÃO",#N/A,FALSE,"Obras"}</definedName>
    <definedName name="motor" hidden="1">{"MULTIPLICAÇÃO",#N/A,FALSE,"Obras"}</definedName>
    <definedName name="MO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O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rn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ULHRT" localSheetId="0" hidden="1">{"'gráf jan00'!$A$1:$AK$41"}</definedName>
    <definedName name="MULHRT" hidden="1">{"'gráf jan00'!$A$1:$AK$41"}</definedName>
    <definedName name="n" localSheetId="0" hidden="1">{"'Estimativa de Lançamento-JAN'!$A$1:$AI$85"}</definedName>
    <definedName name="n" hidden="1">{"'Estimativa de Lançamento-JAN'!$A$1:$AI$85"}</definedName>
    <definedName name="N.Ferrosos" localSheetId="0" hidden="1">{"'CptDifn'!$AA$32:$AG$32"}</definedName>
    <definedName name="N.Ferrosos" hidden="1">{"'CptDifn'!$AA$32:$AG$32"}</definedName>
    <definedName name="negócio" localSheetId="0" hidden="1">{"'gráf jan00'!$A$1:$AK$41"}</definedName>
    <definedName name="negócio" hidden="1">{"'gráf jan00'!$A$1:$AK$41"}</definedName>
    <definedName name="nn" localSheetId="0" hidden="1">{"MULTIPLICAÇÃO",#N/A,FALSE,"Obras"}</definedName>
    <definedName name="nn" hidden="1">{"MULTIPLICAÇÃO",#N/A,FALSE,"Obras"}</definedName>
    <definedName name="nnn" localSheetId="0" hidden="1">{#N/A,#N/A,FALSE,"Tabl. FB300";#N/A,#N/A,FALSE,"Tabl. FB350";#N/A,#N/A,FALSE,"Tabl. FB400";#N/A,#N/A,FALSE,"Tabl. FB500";#N/A,#N/A,FALSE,"Tabl. FS090"}</definedName>
    <definedName name="nnn" hidden="1">{#N/A,#N/A,FALSE,"Tabl. FB300";#N/A,#N/A,FALSE,"Tabl. FB350";#N/A,#N/A,FALSE,"Tabl. FB400";#N/A,#N/A,FALSE,"Tabl. FB500";#N/A,#N/A,FALSE,"Tabl. FS090"}</definedName>
    <definedName name="NNNN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tas" hidden="1">[10]DMPL!#REF!</definedName>
    <definedName name="Nov_Dec_2003_MRF" localSheetId="0" hidden="1">{#N/A,#N/A,FALSE,"Sheet1"}</definedName>
    <definedName name="Nov_Dec_2003_MRF" hidden="1">{#N/A,#N/A,FALSE,"Sheet1"}</definedName>
    <definedName name="Novo" localSheetId="0" hidden="1">{"APOIO",#N/A,FALSE,"Obras"}</definedName>
    <definedName name="Novo" hidden="1">{"APOIO",#N/A,FALSE,"Obras"}</definedName>
    <definedName name="nt" localSheetId="0" hidden="1">{"MELHORAMENTO GENÉTICO",#N/A,FALSE,"Obras"}</definedName>
    <definedName name="nt" hidden="1">{"MELHORAMENTO GENÉTICO",#N/A,FALSE,"Obras"}</definedName>
    <definedName name="nu" localSheetId="0" hidden="1">{"AVÓS",#N/A,FALSE,"Obras"}</definedName>
    <definedName name="nu" hidden="1">{"AVÓS",#N/A,FALSE,"Obras"}</definedName>
    <definedName name="numero_semanas" hidden="1">[11]Programacao_Detalhada!$AH$2:$GK$2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BRA" localSheetId="0" hidden="1">{"MULTIPLICAÇÃO",#N/A,FALSE,"Obras"}</definedName>
    <definedName name="OBRA" hidden="1">{"MULTIPLICAÇÃO",#N/A,FALSE,"Obras"}</definedName>
    <definedName name="obras" localSheetId="0" hidden="1">{"MULTIPLICAÇÃO",#N/A,FALSE,"Obras"}</definedName>
    <definedName name="obras" hidden="1">{"MULTIPLICAÇÃO",#N/A,FALSE,"Obras"}</definedName>
    <definedName name="OBRAS_FAB_RAC" localSheetId="0" hidden="1">{"MULTIPLICAÇÃO",#N/A,FALSE,"Obras"}</definedName>
    <definedName name="OBRAS_FAB_RAC" hidden="1">{"MULTIPLICAÇÃO",#N/A,FALSE,"Obras"}</definedName>
    <definedName name="OBRAS_FAB_RAC_UDIA" localSheetId="0" hidden="1">{"MULTIPLICAÇÃO",#N/A,FALSE,"Obras"}</definedName>
    <definedName name="OBRAS_FAB_RAC_UDIA" hidden="1">{"MULTIPLICAÇÃO",#N/A,FALSE,"Obras"}</definedName>
    <definedName name="oiu" localSheetId="0" hidden="1">{#N/A,#N/A,TRUE,"K2 e MEIA";#N/A,#N/A,TRUE,"K3";#N/A,#N/A,TRUE,"K4";#N/A,#N/A,TRUE,"PERFIL U";#N/A,#N/A,TRUE,"BCHA"}</definedName>
    <definedName name="oiu" hidden="1">{#N/A,#N/A,TRUE,"K2 e MEIA";#N/A,#N/A,TRUE,"K3";#N/A,#N/A,TRUE,"K4";#N/A,#N/A,TRUE,"PERFIL U";#N/A,#N/A,TRUE,"BCHA"}</definedName>
    <definedName name="ok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k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md" localSheetId="0" hidden="1">{#N/A,#N/A,TRUE,"K2 e MEIA";#N/A,#N/A,TRUE,"K3";#N/A,#N/A,TRUE,"K4";#N/A,#N/A,TRUE,"PERFIL U";#N/A,#N/A,TRUE,"BCHA"}</definedName>
    <definedName name="omd" hidden="1">{#N/A,#N/A,TRUE,"K2 e MEIA";#N/A,#N/A,TRUE,"K3";#N/A,#N/A,TRUE,"K4";#N/A,#N/A,TRUE,"PERFIL U";#N/A,#N/A,TRUE,"BCHA"}</definedName>
    <definedName name="OOOO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PIOKKL" localSheetId="0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tr" localSheetId="0" hidden="1">{#N/A,#N/A,TRUE,"K2 e MEIA";#N/A,#N/A,TRUE,"K3";#N/A,#N/A,TRUE,"K4";#N/A,#N/A,TRUE,"PERFIL U";#N/A,#N/A,TRUE,"BCHA"}</definedName>
    <definedName name="otr" hidden="1">{#N/A,#N/A,TRUE,"K2 e MEIA";#N/A,#N/A,TRUE,"K3";#N/A,#N/A,TRUE,"K4";#N/A,#N/A,TRUE,"PERFIL U";#N/A,#N/A,TRUE,"BCHA"}</definedName>
    <definedName name="OUTR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UBRO" localSheetId="0" hidden="1">{#N/A,#N/A,FALSE,"SITUAÇÃO DIÁRIA ";#N/A,#N/A,FALSE,"7 à 7"}</definedName>
    <definedName name="OUTUBRO" hidden="1">{#N/A,#N/A,FALSE,"SITUAÇÃO DIÁRIA ";#N/A,#N/A,FALSE,"7 à 7"}</definedName>
    <definedName name="p" localSheetId="0" hidden="1">{#N/A,#N/A,TRUE,"K2 e MEIA";#N/A,#N/A,TRUE,"K3";#N/A,#N/A,TRUE,"K4";#N/A,#N/A,TRUE,"PERFIL U";#N/A,#N/A,TRUE,"BCHA"}</definedName>
    <definedName name="p" hidden="1">{#N/A,#N/A,TRUE,"K2 e MEIA";#N/A,#N/A,TRUE,"K3";#N/A,#N/A,TRUE,"K4";#N/A,#N/A,TRUE,"PERFIL U";#N/A,#N/A,TRUE,"BCHA"}</definedName>
    <definedName name="Página5" localSheetId="0" hidden="1">{#N/A,#N/A,FALSE,"O&amp;I Worksheet"}</definedName>
    <definedName name="Página5" hidden="1">{#N/A,#N/A,FALSE,"O&amp;I Worksheet"}</definedName>
    <definedName name="Pal_Workbook_GUID" hidden="1">"U9Z9NLBZGLWCW29NUTLK7KG4"</definedName>
    <definedName name="paslfjaslfjal" localSheetId="0" hidden="1">{#N/A,#N/A,FALSE,"Cronograma 3";#N/A,#N/A,FALSE,"Cronograma 2";#N/A,#N/A,FALSE,"Cronograma 1"}</definedName>
    <definedName name="paslfjaslfjal" hidden="1">{#N/A,#N/A,FALSE,"Cronograma 3";#N/A,#N/A,FALSE,"Cronograma 2";#N/A,#N/A,FALSE,"Cronograma 1"}</definedName>
    <definedName name="Pasta" localSheetId="0" hidden="1">{#N/A,#N/A,FALSE,"CONSOL. 5";#N/A,#N/A,FALSE,"CONSOL. ACUM. 6";#N/A,#N/A,FALSE,"CAP. EMPREG. 7";#N/A,#N/A,FALSE,"ORIGENS E APLICAÇÕES 9"}</definedName>
    <definedName name="Pasta" hidden="1">{#N/A,#N/A,FALSE,"CONSOL. 5";#N/A,#N/A,FALSE,"CONSOL. ACUM. 6";#N/A,#N/A,FALSE,"CAP. EMPREG. 7";#N/A,#N/A,FALSE,"ORIGENS E APLICAÇÕES 9"}</definedName>
    <definedName name="pata" localSheetId="0" hidden="1">{#N/A,#N/A,FALSE,"SITUAÇÃO DIÁRIA ";#N/A,#N/A,FALSE,"7 à 7"}</definedName>
    <definedName name="pata" hidden="1">{#N/A,#N/A,FALSE,"SITUAÇÃO DIÁRIA ";#N/A,#N/A,FALSE,"7 à 7"}</definedName>
    <definedName name="Paula" localSheetId="0" hidden="1">{"'Quadro'!$A$4:$BG$78"}</definedName>
    <definedName name="Paula" hidden="1">{"'Quadro'!$A$4:$BG$78"}</definedName>
    <definedName name="PAZ.COM.N" localSheetId="0" hidden="1">{"'TelRDAV'!$A$1:$T$20"}</definedName>
    <definedName name="PAZ.COM.N" hidden="1">{"'TelRDAV'!$A$1:$T$20"}</definedName>
    <definedName name="pd." localSheetId="0" hidden="1">{"MULTIPLICAÇÃO",#N/A,FALSE,"Obras"}</definedName>
    <definedName name="pd." hidden="1">{"MULTIPLICAÇÃO",#N/A,FALSE,"Obras"}</definedName>
    <definedName name="pd.." localSheetId="0" hidden="1">{"MATRIZES",#N/A,FALSE,"Obras"}</definedName>
    <definedName name="pd.." hidden="1">{"MATRIZES",#N/A,FALSE,"Obras"}</definedName>
    <definedName name="pd..." localSheetId="0" hidden="1">{"MULTIPLICAÇÃO",#N/A,FALSE,"Obras"}</definedName>
    <definedName name="pd..." hidden="1">{"MULTIPLICAÇÃO",#N/A,FALSE,"Obras"}</definedName>
    <definedName name="Pdca" localSheetId="0" hidden="1">{"MULTIPLICAÇÃO",#N/A,FALSE,"Obras"}</definedName>
    <definedName name="Pdca" hidden="1">{"MULTIPLICAÇÃO",#N/A,FALSE,"Obras"}</definedName>
    <definedName name="Pdca." localSheetId="0" hidden="1">{"MULTIPLICAÇÃO",#N/A,FALSE,"Obras"}</definedName>
    <definedName name="Pdca." hidden="1">{"MULTIPLICAÇÃO",#N/A,FALSE,"Obras"}</definedName>
    <definedName name="Pdca.." localSheetId="0" hidden="1">{"APOIO",#N/A,FALSE,"Obras"}</definedName>
    <definedName name="Pdca.." hidden="1">{"APOIO",#N/A,FALSE,"Obras"}</definedName>
    <definedName name="pdca...." localSheetId="0" hidden="1">{"MULTIPLICAÇÃO",#N/A,FALSE,"Obras"}</definedName>
    <definedName name="pdca...." hidden="1">{"MULTIPLICAÇÃO",#N/A,FALSE,"Obras"}</definedName>
    <definedName name="PDCA1" localSheetId="0" hidden="1">{"MATRIZES",#N/A,FALSE,"Obras"}</definedName>
    <definedName name="PDCA1" hidden="1">{"MATRIZES",#N/A,FALSE,"Obras"}</definedName>
    <definedName name="pende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localSheetId="0" hidden="1">{"'Quadro'!$A$4:$BG$78"}</definedName>
    <definedName name="PEV" hidden="1">{"'Quadro'!$A$4:$BG$78"}</definedName>
    <definedName name="piu" localSheetId="0" hidden="1">{#N/A,#N/A,TRUE,"K2 e MEIA";#N/A,#N/A,TRUE,"K3";#N/A,#N/A,TRUE,"K4";#N/A,#N/A,TRUE,"PERFIL U";#N/A,#N/A,TRUE,"BCHA"}</definedName>
    <definedName name="piu" hidden="1">{#N/A,#N/A,TRUE,"K2 e MEIA";#N/A,#N/A,TRUE,"K3";#N/A,#N/A,TRUE,"K4";#N/A,#N/A,TRUE,"PERFIL U";#N/A,#N/A,TRUE,"BCHA"}</definedName>
    <definedName name="Plan1bbbbb" localSheetId="0" hidden="1">{#N/A,#N/A,FALSE,"Cronograma 3";#N/A,#N/A,FALSE,"Cronograma 2";#N/A,#N/A,FALSE,"Cronograma 1"}</definedName>
    <definedName name="Plan1bbbbb" hidden="1">{#N/A,#N/A,FALSE,"Cronograma 3";#N/A,#N/A,FALSE,"Cronograma 2";#N/A,#N/A,FALSE,"Cronograma 1"}</definedName>
    <definedName name="Plante" localSheetId="0" hidden="1">{#N/A,#N/A,FALSE,"Tabl. G1";#N/A,#N/A,FALSE,"Tabl. G2"}</definedName>
    <definedName name="Plante" hidden="1">{#N/A,#N/A,FALSE,"Tabl. G1";#N/A,#N/A,FALSE,"Tabl. G2"}</definedName>
    <definedName name="pluie" localSheetId="0" hidden="1">{#N/A,#N/A,FALSE,"Tabl. H1";#N/A,#N/A,FALSE,"Tabl. H2"}</definedName>
    <definedName name="pluie" hidden="1">{#N/A,#N/A,FALSE,"Tabl. H1";#N/A,#N/A,FALSE,"Tabl. H2"}</definedName>
    <definedName name="pnow" localSheetId="0" hidden="1">{"'gráf jan00'!$A$1:$AK$41"}</definedName>
    <definedName name="pnow" hidden="1">{"'gráf jan00'!$A$1:$AK$41"}</definedName>
    <definedName name="POIUYT" localSheetId="0" hidden="1">{"'REL CUSTODIF'!$B$1:$H$72"}</definedName>
    <definedName name="POIUYT" hidden="1">{"'REL CUSTODIF'!$B$1:$H$72"}</definedName>
    <definedName name="pop" localSheetId="0" hidden="1">{#N/A,#N/A,FALSE,"Tabl. G1";#N/A,#N/A,FALSE,"Tabl. G2"}</definedName>
    <definedName name="pop" hidden="1">{#N/A,#N/A,FALSE,"Tabl. G1";#N/A,#N/A,FALSE,"Tabl. G2"}</definedName>
    <definedName name="Portos1" localSheetId="0" hidden="1">{"'RR'!$A$2:$E$81"}</definedName>
    <definedName name="Portos1" hidden="1">{"'RR'!$A$2:$E$81"}</definedName>
    <definedName name="PORTU" localSheetId="0" hidden="1">{"'REL CUSTODIF'!$B$1:$H$72"}</definedName>
    <definedName name="PORTU" hidden="1">{"'REL CUSTODIF'!$B$1:$H$72"}</definedName>
    <definedName name="ppp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p" localSheetId="0" hidden="1">{"'Total'!$A$1","'Total'!$A$3"}</definedName>
    <definedName name="pppp" hidden="1">{"'Total'!$A$1","'Total'!$A$3"}</definedName>
    <definedName name="PPPPP" localSheetId="0" hidden="1">{"AVÓS",#N/A,FALSE,"Obras"}</definedName>
    <definedName name="PPPPP" hidden="1">{"AVÓS",#N/A,FALSE,"Obras"}</definedName>
    <definedName name="PPRA" localSheetId="0" hidden="1">{"'CptDifn'!$AA$32:$AG$32"}</definedName>
    <definedName name="PPRA" hidden="1">{"'CptDifn'!$AA$32:$AG$32"}</definedName>
    <definedName name="priordefini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localSheetId="0" hidden="1">{"'RR'!$A$2:$E$81"}</definedName>
    <definedName name="Priorização" hidden="1">{"'RR'!$A$2:$E$81"}</definedName>
    <definedName name="procurad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g.Excel._Set" localSheetId="0" hidden="1">{"'teste'!$B$2:$R$49"}</definedName>
    <definedName name="Prog.Excel._Set" hidden="1">{"'teste'!$B$2:$R$49"}</definedName>
    <definedName name="Proj" localSheetId="0" hidden="1">{"MATRIZES",#N/A,FALSE,"Obras"}</definedName>
    <definedName name="Proj" hidden="1">{"MATRIZES",#N/A,FALSE,"Obras"}</definedName>
    <definedName name="prop" hidden="1">'[12]RESUMO DO DBASE PARA O VIVEIRO'!#REF!</definedName>
    <definedName name="PRRA" localSheetId="0" hidden="1">{"'CptDifn'!$AA$32:$AG$32"}</definedName>
    <definedName name="PRRA" hidden="1">{"'CptDifn'!$AA$32:$AG$32"}</definedName>
    <definedName name="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A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" localSheetId="0" hidden="1">{"AVÓS",#N/A,FALSE,"Obras"}</definedName>
    <definedName name="QQ" hidden="1">{"AVÓS",#N/A,FALSE,"Obras"}</definedName>
    <definedName name="QQP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0" hidden="1">{#N/A,#N/A,FALSE,"Tabl. D1";#N/A,#N/A,FALSE,"Tabl. D1 b";#N/A,#N/A,FALSE,"Tabl. D2";#N/A,#N/A,FALSE,"Tabl. D2 b";#N/A,#N/A,FALSE,"Tabl. D3";#N/A,#N/A,FALSE,"Tabl. D4";#N/A,#N/A,FALSE,"Tabl. D5"}</definedName>
    <definedName name="qqq" hidden="1">{#N/A,#N/A,FALSE,"Tabl. D1";#N/A,#N/A,FALSE,"Tabl. D1 b";#N/A,#N/A,FALSE,"Tabl. D2";#N/A,#N/A,FALSE,"Tabl. D2 b";#N/A,#N/A,FALSE,"Tabl. D3";#N/A,#N/A,FALSE,"Tabl. D4";#N/A,#N/A,FALSE,"Tabl. D5"}</definedName>
    <definedName name="QQQQ" localSheetId="0" hidden="1">{"'gráf jan00'!$A$1:$AK$41"}</definedName>
    <definedName name="QQQQ" hidden="1">{"'gráf jan00'!$A$1:$AK$41"}</definedName>
    <definedName name="QQQQ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" localSheetId="0" hidden="1">{"'gráf jan00'!$A$1:$AK$41"}</definedName>
    <definedName name="qqqqqq" hidden="1">{"'gráf jan00'!$A$1:$AK$41"}</definedName>
    <definedName name="QQQQQQQQQQQQQQQQQQQQQQQQQQQQQQQQQQQQQQQQQQQQ" localSheetId="0" hidden="1">{"MELHORAMENTO GENÉTICO",#N/A,FALSE,"Obras"}</definedName>
    <definedName name="QQQQQQQQQQQQQQQQQQQQQQQQQQQQQQQQQQQQQQQQQQQQ" hidden="1">{"MELHORAMENTO GENÉTICO",#N/A,FALSE,"Obras"}</definedName>
    <definedName name="qqw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ADRO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ADRO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e" localSheetId="0" hidden="1">{#N/A,#N/A,FALSE,"PCOL"}</definedName>
    <definedName name="que" hidden="1">{#N/A,#N/A,FALSE,"PCOL"}</definedName>
    <definedName name="QUQT" localSheetId="0" hidden="1">{"'gráf jan00'!$A$1:$AK$41"}</definedName>
    <definedName name="QUQT" hidden="1">{"'gráf jan00'!$A$1:$AK$41"}</definedName>
    <definedName name="QW" localSheetId="0" hidden="1">{#N/A,#N/A,TRUE,"K2 e MEIA";#N/A,#N/A,TRUE,"K3";#N/A,#N/A,TRUE,"K4";#N/A,#N/A,TRUE,"PERFIL U";#N/A,#N/A,TRUE,"BCHA"}</definedName>
    <definedName name="QW" hidden="1">{#N/A,#N/A,TRUE,"K2 e MEIA";#N/A,#N/A,TRUE,"K3";#N/A,#N/A,TRUE,"K4";#N/A,#N/A,TRUE,"PERFIL U";#N/A,#N/A,TRUE,"BCHA"}</definedName>
    <definedName name="QWE" localSheetId="0" hidden="1">{"'gráf jan00'!$A$1:$AK$41"}</definedName>
    <definedName name="QWE" hidden="1">{"'gráf jan00'!$A$1:$AK$41"}</definedName>
    <definedName name="qweeererr" localSheetId="0" hidden="1">{"'RR'!$A$2:$E$81"}</definedName>
    <definedName name="qweeererr" hidden="1">{"'RR'!$A$2:$E$81"}</definedName>
    <definedName name="QWERWE" hidden="1">[6]REAC1!#REF!</definedName>
    <definedName name="qwqq" localSheetId="0" hidden="1">{#N/A,#N/A,FALSE,"PCOL"}</definedName>
    <definedName name="qwqq" hidden="1">{#N/A,#N/A,FALSE,"PCOL"}</definedName>
    <definedName name="qwqw" localSheetId="0" hidden="1">{#N/A,#N/A,FALSE,"PCOL"}</definedName>
    <definedName name="qwqw" hidden="1">{#N/A,#N/A,FALSE,"PCOL"}</definedName>
    <definedName name="qwqweq" localSheetId="0" hidden="1">{#N/A,#N/A,FALSE,"PCOL"}</definedName>
    <definedName name="qwqweq" hidden="1">{#N/A,#N/A,FALSE,"PCOL"}</definedName>
    <definedName name="qwqwq" localSheetId="0" hidden="1">{#N/A,#N/A,FALSE,"PCOL"}</definedName>
    <definedName name="qwqwq" hidden="1">{#N/A,#N/A,FALSE,"PCOL"}</definedName>
    <definedName name="qwqwsq" localSheetId="0" hidden="1">{#N/A,#N/A,FALSE,"PCOL"}</definedName>
    <definedName name="qwqwsq" hidden="1">{#N/A,#N/A,FALSE,"PCOL"}</definedName>
    <definedName name="RA" localSheetId="0" hidden="1">{"'Quadro'!$A$4:$BG$78"}</definedName>
    <definedName name="RA" hidden="1">{"'Quadro'!$A$4:$BG$78"}</definedName>
    <definedName name="Raimundo" localSheetId="0" hidden="1">{"APOIO",#N/A,FALSE,"Obras"}</definedName>
    <definedName name="Raimundo" hidden="1">{"APOIO",#N/A,FALSE,"Obras"}</definedName>
    <definedName name="ray" hidden="1">#REF!</definedName>
    <definedName name="rdff" localSheetId="0" hidden="1">{#N/A,#N/A,TRUE,"indice";#N/A,#N/A,TRUE,"indicadores";#N/A,#N/A,TRUE,"comentarios"}</definedName>
    <definedName name="rdff" hidden="1">{#N/A,#N/A,TRUE,"indice";#N/A,#N/A,TRUE,"indicadores";#N/A,#N/A,TRUE,"comentarios"}</definedName>
    <definedName name="RD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EA" localSheetId="0" hidden="1">{"'Quadro'!$A$4:$BG$78"}</definedName>
    <definedName name="RDTEA" hidden="1">{"'Quadro'!$A$4:$BG$78"}</definedName>
    <definedName name="re" localSheetId="0" hidden="1">{"MULTIPLICAÇÃO",#N/A,FALSE,"Obras"}</definedName>
    <definedName name="re" hidden="1">{"MULTIPLICAÇÃO",#N/A,FALSE,"Obras"}</definedName>
    <definedName name="read" localSheetId="0" hidden="1">{"celkový rozpočet - detail",#N/A,FALSE,"Aktualizace č. 1"}</definedName>
    <definedName name="read" hidden="1">{"celkový rozpočet - detail",#N/A,FALSE,"Aktualizace č. 1"}</definedName>
    <definedName name="rebocco" localSheetId="0" hidden="1">{"AVÓS",#N/A,FALSE,"Obras"}</definedName>
    <definedName name="rebocco" hidden="1">{"AVÓS",#N/A,FALSE,"Obras"}</definedName>
    <definedName name="Receita_fin" localSheetId="0" hidden="1">{"'RR'!$A$2:$E$81"}</definedName>
    <definedName name="Receita_fin" hidden="1">{"'RR'!$A$2:$E$81"}</definedName>
    <definedName name="Resumo1" localSheetId="0" hidden="1">{"'teste'!$B$2:$R$49"}</definedName>
    <definedName name="Resumo1" hidden="1">{"'teste'!$B$2:$R$49"}</definedName>
    <definedName name="RET" localSheetId="0" hidden="1">{"'Quadro'!$A$4:$BG$78"}</definedName>
    <definedName name="RET" hidden="1">{"'Quadro'!$A$4:$BG$78"}</definedName>
    <definedName name="reuy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FTY" localSheetId="0" hidden="1">{"'Quadro'!$A$4:$BG$78"}</definedName>
    <definedName name="RFTY" hidden="1">{"'Quadro'!$A$4:$BG$78"}</definedName>
    <definedName name="R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GDSFG" localSheetId="0" hidden="1">{#N/A,#N/A,FALSE,"Tabl. FB300";#N/A,#N/A,FALSE,"Tabl. FB350";#N/A,#N/A,FALSE,"Tabl. FB400";#N/A,#N/A,FALSE,"Tabl. FB500";#N/A,#N/A,FALSE,"Tabl. FS090"}</definedName>
    <definedName name="RGGDSFG" hidden="1">{#N/A,#N/A,FALSE,"Tabl. FB300";#N/A,#N/A,FALSE,"Tabl. FB350";#N/A,#N/A,FALSE,"Tabl. FB400";#N/A,#N/A,FALSE,"Tabl. FB500";#N/A,#N/A,FALSE,"Tabl. FS090"}</definedName>
    <definedName name="ric" localSheetId="0" hidden="1">{#N/A,#N/A,FALSE,"Tabl. D1";#N/A,#N/A,FALSE,"Tabl. D1 b";#N/A,#N/A,FALSE,"Tabl. D2";#N/A,#N/A,FALSE,"Tabl. D2 b";#N/A,#N/A,FALSE,"Tabl. D3";#N/A,#N/A,FALSE,"Tabl. D4";#N/A,#N/A,FALSE,"Tabl. D5"}</definedName>
    <definedName name="ric" hidden="1">{#N/A,#N/A,FALSE,"Tabl. D1";#N/A,#N/A,FALSE,"Tabl. D1 b";#N/A,#N/A,FALSE,"Tabl. D2";#N/A,#N/A,FALSE,"Tabl. D2 b";#N/A,#N/A,FALSE,"Tabl. D3";#N/A,#N/A,FALSE,"Tabl. D4";#N/A,#N/A,FALSE,"Tabl. D5"}</definedName>
    <definedName name="rica" localSheetId="0" hidden="1">{#N/A,#N/A,FALSE,"Tabl. D1";#N/A,#N/A,FALSE,"Tabl. D1 b";#N/A,#N/A,FALSE,"Tabl. D2";#N/A,#N/A,FALSE,"Tabl. D2 b";#N/A,#N/A,FALSE,"Tabl. D3";#N/A,#N/A,FALSE,"Tabl. D4";#N/A,#N/A,FALSE,"Tabl. D5"}</definedName>
    <definedName name="rica" hidden="1">{#N/A,#N/A,FALSE,"Tabl. D1";#N/A,#N/A,FALSE,"Tabl. D1 b";#N/A,#N/A,FALSE,"Tabl. D2";#N/A,#N/A,FALSE,"Tabl. D2 b";#N/A,#N/A,FALSE,"Tabl. D3";#N/A,#N/A,FALSE,"Tabl. D4";#N/A,#N/A,FALSE,"Tabl. D5"}</definedName>
    <definedName name="ricar" localSheetId="0" hidden="1">{#N/A,#N/A,FALSE,"Tabl. G1";#N/A,#N/A,FALSE,"Tabl. G2"}</definedName>
    <definedName name="ricar" hidden="1">{#N/A,#N/A,FALSE,"Tabl. G1";#N/A,#N/A,FALSE,"Tabl. G2"}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12345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OPCORP17" localSheetId="0" hidden="1">{"MATRIZES",#N/A,FALSE,"Obras"}</definedName>
    <definedName name="ROPCORP17" hidden="1">{"MATRIZES",#N/A,FALSE,"Obras"}</definedName>
    <definedName name="ro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 localSheetId="0" hidden="1">{"AVÓS",#N/A,FALSE,"Obras"}</definedName>
    <definedName name="rr" hidden="1">{"AVÓS",#N/A,FALSE,"Obras"}</definedName>
    <definedName name="rrr" localSheetId="0" hidden="1">{#N/A,#N/A,FALSE,"Tabl. FB300";#N/A,#N/A,FALSE,"Tabl. FB350";#N/A,#N/A,FALSE,"Tabl. FB400";#N/A,#N/A,FALSE,"Tabl. FB500";#N/A,#N/A,FALSE,"Tabl. FS090"}</definedName>
    <definedName name="rrr" hidden="1">{#N/A,#N/A,FALSE,"Tabl. FB300";#N/A,#N/A,FALSE,"Tabl. FB350";#N/A,#N/A,FALSE,"Tabl. FB400";#N/A,#N/A,FALSE,"Tabl. FB500";#N/A,#N/A,FALSE,"Tabl. FS090"}</definedName>
    <definedName name="rt" localSheetId="0" hidden="1">{"APOIO",#N/A,FALSE,"Obras"}</definedName>
    <definedName name="rt" hidden="1">{"APOIO",#N/A,FALSE,"Obras"}</definedName>
    <definedName name="rtyu" localSheetId="0" hidden="1">{"'Total'!$A$1","'Total'!$A$3"}</definedName>
    <definedName name="rtyu" hidden="1">{"'Total'!$A$1","'Total'!$A$3"}</definedName>
    <definedName name="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0" hidden="1">{"'Quadro'!$A$4:$BG$78"}</definedName>
    <definedName name="SAAF" hidden="1">{"'Quadro'!$A$4:$BG$78"}</definedName>
    <definedName name="sabrin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0" hidden="1">{#N/A,#N/A,FALSE,"PCOL"}</definedName>
    <definedName name="sac" hidden="1">{#N/A,#N/A,FALSE,"PCOL"}</definedName>
    <definedName name="sa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a" localSheetId="0" hidden="1">{#N/A,#N/A,FALSE,"Cronograma 3";#N/A,#N/A,FALSE,"Cronograma 2";#N/A,#N/A,FALSE,"Cronograma 1"}</definedName>
    <definedName name="sadfa" hidden="1">{#N/A,#N/A,FALSE,"Cronograma 3";#N/A,#N/A,FALSE,"Cronograma 2";#N/A,#N/A,FALSE,"Cronograma 1"}</definedName>
    <definedName name="SADFSDF" localSheetId="0" hidden="1">{#N/A,#N/A,FALSE,"Tabl. FB300";#N/A,#N/A,FALSE,"Tabl. FB350";#N/A,#N/A,FALSE,"Tabl. FB400";#N/A,#N/A,FALSE,"Tabl. FB500";#N/A,#N/A,FALSE,"Tabl. FS090"}</definedName>
    <definedName name="SADFSDF" hidden="1">{#N/A,#N/A,FALSE,"Tabl. FB300";#N/A,#N/A,FALSE,"Tabl. FB350";#N/A,#N/A,FALSE,"Tabl. FB400";#N/A,#N/A,FALSE,"Tabl. FB500";#N/A,#N/A,FALSE,"Tabl. FS090"}</definedName>
    <definedName name="sadsr" localSheetId="0" hidden="1">{"AVÓS",#N/A,FALSE,"Obras"}</definedName>
    <definedName name="sadsr" hidden="1">{"AVÓS",#N/A,FALSE,"Obras"}</definedName>
    <definedName name="SAFASDDF" localSheetId="0" hidden="1">{#N/A,#N/A,FALSE,"Tabl. FB300";#N/A,#N/A,FALSE,"Tabl. FB350";#N/A,#N/A,FALSE,"Tabl. FB400";#N/A,#N/A,FALSE,"Tabl. FB500";#N/A,#N/A,FALSE,"Tabl. FS090"}</definedName>
    <definedName name="SAFASDDF" hidden="1">{#N/A,#N/A,FALSE,"Tabl. FB300";#N/A,#N/A,FALSE,"Tabl. FB350";#N/A,#N/A,FALSE,"Tabl. FB400";#N/A,#N/A,FALSE,"Tabl. FB500";#N/A,#N/A,FALSE,"Tabl. FS090"}</definedName>
    <definedName name="SAFSAD" localSheetId="0" hidden="1">{#N/A,#N/A,FALSE,"Tabl. D1";#N/A,#N/A,FALSE,"Tabl. D1 b";#N/A,#N/A,FALSE,"Tabl. D2";#N/A,#N/A,FALSE,"Tabl. D2 b";#N/A,#N/A,FALSE,"Tabl. D3";#N/A,#N/A,FALSE,"Tabl. D4";#N/A,#N/A,FALSE,"Tabl. D5"}</definedName>
    <definedName name="SAFSAD" hidden="1">{#N/A,#N/A,FALSE,"Tabl. D1";#N/A,#N/A,FALSE,"Tabl. D1 b";#N/A,#N/A,FALSE,"Tabl. D2";#N/A,#N/A,FALSE,"Tabl. D2 b";#N/A,#N/A,FALSE,"Tabl. D3";#N/A,#N/A,FALSE,"Tabl. D4";#N/A,#N/A,FALSE,"Tabl. D5"}</definedName>
    <definedName name="SAGSAD" localSheetId="0" hidden="1">{#N/A,#N/A,FALSE,"Tabl. G1";#N/A,#N/A,FALSE,"Tabl. G2"}</definedName>
    <definedName name="SAGSAD" hidden="1">{#N/A,#N/A,FALSE,"Tabl. G1";#N/A,#N/A,FALSE,"Tabl. G2"}</definedName>
    <definedName name="SAPBEXdnldView" hidden="1">"40PP6SL0UHTZS0JY948U1UH69"</definedName>
    <definedName name="SAPBEXhrIndnt" hidden="1">"Wide"</definedName>
    <definedName name="SAPBEXrevision" hidden="1">19</definedName>
    <definedName name="SAPBEXsysID" hidden="1">"BWP"</definedName>
    <definedName name="SAPBEXwbID" hidden="1">"07QM73PI84UL6KXIIWQMBHZCH"</definedName>
    <definedName name="SAPsysID" hidden="1">"708C5W7SBKP804JT78WJ0JNKI"</definedName>
    <definedName name="SAPwbID" hidden="1">"ARS"</definedName>
    <definedName name="saquinho" localSheetId="0" hidden="1">{#N/A,#N/A,FALSE,"PCOL"}</definedName>
    <definedName name="saquinho" hidden="1">{#N/A,#N/A,FALSE,"PCOL"}</definedName>
    <definedName name="SAR" localSheetId="0" hidden="1">{"'Quadro'!$A$4:$BG$78"}</definedName>
    <definedName name="SAR" hidden="1">{"'Quadro'!$A$4:$BG$78"}</definedName>
    <definedName name="sargtwregw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a" localSheetId="0" hidden="1">{"'gráf jan00'!$A$1:$AK$41"}</definedName>
    <definedName name="sasasa" hidden="1">{"'gráf jan00'!$A$1:$AK$41"}</definedName>
    <definedName name="sasasasa" localSheetId="0" hidden="1">{#N/A,#N/A,FALSE,"Tabl. FB300";#N/A,#N/A,FALSE,"Tabl. FB350";#N/A,#N/A,FALSE,"Tabl. FB400";#N/A,#N/A,FALSE,"Tabl. FB500";#N/A,#N/A,FALSE,"Tabl. FS090"}</definedName>
    <definedName name="sasasasa" hidden="1">{#N/A,#N/A,FALSE,"Tabl. FB300";#N/A,#N/A,FALSE,"Tabl. FB350";#N/A,#N/A,FALSE,"Tabl. FB400";#N/A,#N/A,FALSE,"Tabl. FB500";#N/A,#N/A,FALSE,"Tabl. FS090"}</definedName>
    <definedName name="sasassas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" localSheetId="0" hidden="1">{"'Total'!$A$1","'Total'!$A$3"}</definedName>
    <definedName name="sasd" hidden="1">{"'Total'!$A$1","'Total'!$A$3"}</definedName>
    <definedName name="sd" localSheetId="0" hidden="1">{#N/A,#N/A,FALSE,"Cronograma 3";#N/A,#N/A,FALSE,"Cronograma 2";#N/A,#N/A,FALSE,"Cronograma 1"}</definedName>
    <definedName name="sd" hidden="1">{#N/A,#N/A,FALSE,"Cronograma 3";#N/A,#N/A,FALSE,"Cronograma 2";#N/A,#N/A,FALSE,"Cronograma 1"}</definedName>
    <definedName name="sda" localSheetId="0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erqwefrgthbgt" localSheetId="0" hidden="1">{#N/A,#N/A,FALSE,"DEF1";#N/A,#N/A,FALSE,"DEF2";#N/A,#N/A,FALSE,"DEF3"}</definedName>
    <definedName name="sdaerqwefrgthbgt" hidden="1">{#N/A,#N/A,FALSE,"DEF1";#N/A,#N/A,FALSE,"DEF2";#N/A,#N/A,FALSE,"DEF3"}</definedName>
    <definedName name="SDDFSDFASD" localSheetId="0" hidden="1">{#N/A,#N/A,FALSE,"Tabl. D1";#N/A,#N/A,FALSE,"Tabl. D1 b";#N/A,#N/A,FALSE,"Tabl. D2";#N/A,#N/A,FALSE,"Tabl. D2 b";#N/A,#N/A,FALSE,"Tabl. D3";#N/A,#N/A,FALSE,"Tabl. D4";#N/A,#N/A,FALSE,"Tabl. D5"}</definedName>
    <definedName name="SDDFSDFASD" hidden="1">{#N/A,#N/A,FALSE,"Tabl. D1";#N/A,#N/A,FALSE,"Tabl. D1 b";#N/A,#N/A,FALSE,"Tabl. D2";#N/A,#N/A,FALSE,"Tabl. D2 b";#N/A,#N/A,FALSE,"Tabl. D3";#N/A,#N/A,FALSE,"Tabl. D4";#N/A,#N/A,FALSE,"Tabl. D5"}</definedName>
    <definedName name="sdfdrghfnhyj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drghfnhy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FDFDF" localSheetId="0" hidden="1">{"'gráf jan00'!$A$1:$AK$41"}</definedName>
    <definedName name="SDFFDFDF" hidden="1">{"'gráf jan00'!$A$1:$AK$41"}</definedName>
    <definedName name="sdfg" localSheetId="0" hidden="1">{"'Total'!$A$1","'Total'!$A$3"}</definedName>
    <definedName name="sdfg" hidden="1">{"'Total'!$A$1","'Total'!$A$3"}</definedName>
    <definedName name="SDFGASDG" localSheetId="0" hidden="1">{#N/A,#N/A,FALSE,"Tabl. FB300";#N/A,#N/A,FALSE,"Tabl. FB350";#N/A,#N/A,FALSE,"Tabl. FB400";#N/A,#N/A,FALSE,"Tabl. FB500";#N/A,#N/A,FALSE,"Tabl. FS090"}</definedName>
    <definedName name="SDFGASDG" hidden="1">{#N/A,#N/A,FALSE,"Tabl. FB300";#N/A,#N/A,FALSE,"Tabl. FB350";#N/A,#N/A,FALSE,"Tabl. FB400";#N/A,#N/A,FALSE,"Tabl. FB500";#N/A,#N/A,FALSE,"Tabl. FS090"}</definedName>
    <definedName name="SDFSADF" localSheetId="0" hidden="1">{#N/A,#N/A,FALSE,"Tabl. FB300";#N/A,#N/A,FALSE,"Tabl. FB350";#N/A,#N/A,FALSE,"Tabl. FB400";#N/A,#N/A,FALSE,"Tabl. FB500";#N/A,#N/A,FALSE,"Tabl. FS090"}</definedName>
    <definedName name="SDFSADF" hidden="1">{#N/A,#N/A,FALSE,"Tabl. FB300";#N/A,#N/A,FALSE,"Tabl. FB350";#N/A,#N/A,FALSE,"Tabl. FB400";#N/A,#N/A,FALSE,"Tabl. FB500";#N/A,#N/A,FALSE,"Tabl. FS090"}</definedName>
    <definedName name="sdfsedfrser" localSheetId="0" hidden="1">{#N/A,#N/A,FALSE,"DEF1";#N/A,#N/A,FALSE,"DEF2";#N/A,#N/A,FALSE,"DEF3"}</definedName>
    <definedName name="sdfsedfrser" hidden="1">{#N/A,#N/A,FALSE,"DEF1";#N/A,#N/A,FALSE,"DEF2";#N/A,#N/A,FALSE,"DEF3"}</definedName>
    <definedName name="sdg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g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[13]DMPL!#REF!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ncount" hidden="1">3</definedName>
    <definedName name="SER" localSheetId="0" hidden="1">{"'Quadro'!$A$4:$BG$78"}</definedName>
    <definedName name="SER" hidden="1">{"'Quadro'!$A$4:$BG$78"}</definedName>
    <definedName name="serg" localSheetId="0" hidden="1">{#N/A,#N/A,FALSE,"Cronograma 3";#N/A,#N/A,FALSE,"Cronograma 2";#N/A,#N/A,FALSE,"Cronograma 1"}</definedName>
    <definedName name="serg" hidden="1">{#N/A,#N/A,FALSE,"Cronograma 3";#N/A,#N/A,FALSE,"Cronograma 2";#N/A,#N/A,FALSE,"Cronograma 1"}</definedName>
    <definedName name="SF" localSheetId="0" hidden="1">{"'Quadro'!$A$4:$BG$78"}</definedName>
    <definedName name="SF" hidden="1">{"'Quadro'!$A$4:$BG$78"}</definedName>
    <definedName name="SFAF" localSheetId="0" hidden="1">{#N/A,#N/A,FALSE,"Cronograma 3";#N/A,#N/A,FALSE,"Cronograma 2";#N/A,#N/A,FALSE,"Cronograma 1"}</definedName>
    <definedName name="SFAF" hidden="1">{#N/A,#N/A,FALSE,"Cronograma 3";#N/A,#N/A,FALSE,"Cronograma 2";#N/A,#N/A,FALSE,"Cronograma 1"}</definedName>
    <definedName name="SFD" localSheetId="0" hidden="1">{"'Quadro'!$A$4:$BG$78"}</definedName>
    <definedName name="SFD" hidden="1">{"'Quadro'!$A$4:$BG$78"}</definedName>
    <definedName name="SFHJ" localSheetId="0" hidden="1">{"'Quadro'!$A$4:$BG$78"}</definedName>
    <definedName name="SFHJ" hidden="1">{"'Quadro'!$A$4:$BG$78"}</definedName>
    <definedName name="SFR" localSheetId="0" hidden="1">{"'Quadro'!$A$4:$BG$78"}</definedName>
    <definedName name="SFR" hidden="1">{"'Quadro'!$A$4:$BG$78"}</definedName>
    <definedName name="S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HHHJ" localSheetId="0" hidden="1">{"'RR'!$A$2:$E$81"}</definedName>
    <definedName name="SHHHHJ" hidden="1">{"'RR'!$A$2:$E$81"}</definedName>
    <definedName name="shit" localSheetId="0" hidden="1">{#N/A,#N/A,FALSE,"Aging Summary";#N/A,#N/A,FALSE,"Ratio Analysis";#N/A,#N/A,FALSE,"Test 120 Day Accts";#N/A,#N/A,FALSE,"Tickmarks"}</definedName>
    <definedName name="shit" hidden="1">{#N/A,#N/A,FALSE,"Aging Summary";#N/A,#N/A,FALSE,"Ratio Analysis";#N/A,#N/A,FALSE,"Test 120 Day Accts";#N/A,#N/A,FALSE,"Tickmarks"}</definedName>
    <definedName name="shit1" localSheetId="0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gma" localSheetId="0" hidden="1">{"'Total'!$A$1","'Total'!$A$3"}</definedName>
    <definedName name="sigma" hidden="1">{"'Total'!$A$1","'Total'!$A$3"}</definedName>
    <definedName name="Smlouvy" localSheetId="0" hidden="1">{"celkový rozpočet - detail",#N/A,FALSE,"Aktualizace č. 1"}</definedName>
    <definedName name="Smlouvy" hidden="1">{"celkový rozpočet - detail",#N/A,FALSE,"Aktualizace č. 1"}</definedName>
    <definedName name="SMLOUVY1" localSheetId="0" hidden="1">{"celkový rozpočet - detail",#N/A,FALSE,"Aktualizace č. 1"}</definedName>
    <definedName name="SMLOUVY1" hidden="1">{"celkový rozpočet - detail",#N/A,FALSE,"Aktualizace č. 1"}</definedName>
    <definedName name="sof" localSheetId="0" hidden="1">{#N/A,#N/A,FALSE,"PCOL"}</definedName>
    <definedName name="sof" hidden="1">{#N/A,#N/A,FALSE,"PCOL"}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R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0" hidden="1">{"'RR'!$A$2:$E$81"}</definedName>
    <definedName name="ss" hidden="1">{"'RR'!$A$2:$E$81"}</definedName>
    <definedName name="SSD" localSheetId="0" hidden="1">{#N/A,#N/A,FALSE,"CONSOL. 5";#N/A,#N/A,FALSE,"CONSOL. ACUM. 6";#N/A,#N/A,FALSE,"CAP. EMPREG. 7";#N/A,#N/A,FALSE,"ORIGENS E APLICAÇÕES 9"}</definedName>
    <definedName name="SSD" hidden="1">{#N/A,#N/A,FALSE,"CONSOL. 5";#N/A,#N/A,FALSE,"CONSOL. ACUM. 6";#N/A,#N/A,FALSE,"CAP. EMPREG. 7";#N/A,#N/A,FALSE,"ORIGENS E APLICAÇÕES 9"}</definedName>
    <definedName name="SSDF" localSheetId="0" hidden="1">{"'Quadro'!$A$4:$BG$78"}</definedName>
    <definedName name="SSDF" hidden="1">{"'Quadro'!$A$4:$BG$78"}</definedName>
    <definedName name="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" hidden="1">[14]COMPPROD!#REF!</definedName>
    <definedName name="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mario" localSheetId="0" hidden="1">{#N/A,#N/A,FALSE,"SGP";#N/A,#N/A,FALSE,"SGI";#N/A,#N/A,FALSE,"SGC";#N/A,#N/A,FALSE,"SGS";#N/A,#N/A,FALSE,"SGB"}</definedName>
    <definedName name="sumario" hidden="1">{#N/A,#N/A,FALSE,"SGP";#N/A,#N/A,FALSE,"SGI";#N/A,#N/A,FALSE,"SGC";#N/A,#N/A,FALSE,"SGS";#N/A,#N/A,FALSE,"SGB"}</definedName>
    <definedName name="Sumário" localSheetId="0" hidden="1">{#N/A,#N/A,FALSE,"SGP";#N/A,#N/A,FALSE,"SGI";#N/A,#N/A,FALSE,"SGC";#N/A,#N/A,FALSE,"SGS";#N/A,#N/A,FALSE,"SGB"}</definedName>
    <definedName name="Sumário" hidden="1">{#N/A,#N/A,FALSE,"SGP";#N/A,#N/A,FALSE,"SGI";#N/A,#N/A,FALSE,"SGC";#N/A,#N/A,FALSE,"SGS";#N/A,#N/A,FALSE,"SGB"}</definedName>
    <definedName name="SWE" localSheetId="0" hidden="1">{"'Quadro'!$A$4:$BG$78"}</definedName>
    <definedName name="SWE" hidden="1">{"'Quadro'!$A$4:$BG$78"}</definedName>
    <definedName name="SWR" localSheetId="0" hidden="1">{"'Quadro'!$A$4:$BG$78"}</definedName>
    <definedName name="SWR" hidden="1">{"'Quadro'!$A$4:$BG$78"}</definedName>
    <definedName name="tab" localSheetId="0" hidden="1">{#N/A,#N/A,FALSE,"Tabl. G1";#N/A,#N/A,FALSE,"Tabl. G2"}</definedName>
    <definedName name="tab" hidden="1">{#N/A,#N/A,FALSE,"Tabl. G1";#N/A,#N/A,FALSE,"Tabl. G2"}</definedName>
    <definedName name="TABL00" localSheetId="0" hidden="1">{#N/A,#N/A,FALSE,"Tabl. D1";#N/A,#N/A,FALSE,"Tabl. D1 b";#N/A,#N/A,FALSE,"Tabl. D2";#N/A,#N/A,FALSE,"Tabl. D2 b";#N/A,#N/A,FALSE,"Tabl. D3";#N/A,#N/A,FALSE,"Tabl. D4";#N/A,#N/A,FALSE,"Tabl. D5"}</definedName>
    <definedName name="TABL00" hidden="1">{#N/A,#N/A,FALSE,"Tabl. D1";#N/A,#N/A,FALSE,"Tabl. D1 b";#N/A,#N/A,FALSE,"Tabl. D2";#N/A,#N/A,FALSE,"Tabl. D2 b";#N/A,#N/A,FALSE,"Tabl. D3";#N/A,#N/A,FALSE,"Tabl. D4";#N/A,#N/A,FALSE,"Tabl. D5"}</definedName>
    <definedName name="tableé" localSheetId="0" hidden="1">{#N/A,#N/A,FALSE,"Tabl. G1";#N/A,#N/A,FALSE,"Tabl. G2"}</definedName>
    <definedName name="tableé" hidden="1">{#N/A,#N/A,FALSE,"Tabl. G1";#N/A,#N/A,FALSE,"Tabl. G2"}</definedName>
    <definedName name="talve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" localSheetId="0" hidden="1">{"MELHORAMENTO GENÉTICO",#N/A,FALSE,"Obras"}</definedName>
    <definedName name="te" hidden="1">{"MELHORAMENTO GENÉTICO",#N/A,FALSE,"Obras"}</definedName>
    <definedName name="TEMP" localSheetId="0" hidden="1">{#N/A,#N/A,FALSE,"PCOL"}</definedName>
    <definedName name="TEMP" hidden="1">{#N/A,#N/A,FALSE,"PCOL"}</definedName>
    <definedName name="TESTE" hidden="1">{"'gráf jan00'!$A$1:$AK$41"}</definedName>
    <definedName name="teste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fr" localSheetId="0" hidden="1">{#N/A,#N/A,TRUE,"K2 e MEIA";#N/A,#N/A,TRUE,"K3";#N/A,#N/A,TRUE,"K4";#N/A,#N/A,TRUE,"PERFIL U";#N/A,#N/A,TRUE,"BCHA"}</definedName>
    <definedName name="tfr" hidden="1">{#N/A,#N/A,TRUE,"K2 e MEIA";#N/A,#N/A,TRUE,"K3";#N/A,#N/A,TRUE,"K4";#N/A,#N/A,TRUE,"PERFIL U";#N/A,#N/A,TRUE,"BCHA"}</definedName>
    <definedName name="T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R" localSheetId="0" hidden="1">{"'gráf jan00'!$A$1:$AK$41"}</definedName>
    <definedName name="THR" hidden="1">{"'gráf jan00'!$A$1:$AK$41"}</definedName>
    <definedName name="THTRHT" localSheetId="0" hidden="1">{"'gráf jan00'!$A$1:$AK$41"}</definedName>
    <definedName name="THTRHT" hidden="1">{"'gráf jan00'!$A$1:$AK$41"}</definedName>
    <definedName name="tjtr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ytmyt" localSheetId="0" hidden="1">{"'RR'!$A$2:$E$81"}</definedName>
    <definedName name="tmytmyt" hidden="1">{"'RR'!$A$2:$E$81"}</definedName>
    <definedName name="tpa" localSheetId="0" hidden="1">{"'RR'!$A$2:$E$81"}</definedName>
    <definedName name="tpa" hidden="1">{"'RR'!$A$2:$E$81"}</definedName>
    <definedName name="tran" localSheetId="0" hidden="1">{"'Quadro'!$A$4:$BG$78"}</definedName>
    <definedName name="tran" hidden="1">{"'Quadro'!$A$4:$BG$78"}</definedName>
    <definedName name="transp3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torito" localSheetId="0" hidden="1">{"MATRIZES",#N/A,FALSE,"Obras"}</definedName>
    <definedName name="Tratorito" hidden="1">{"MATRIZES",#N/A,FALSE,"Obras"}</definedName>
    <definedName name="tratoritos" localSheetId="0" hidden="1">{"AVÓS",#N/A,FALSE,"Obras"}</definedName>
    <definedName name="tratoritos" hidden="1">{"AVÓS",#N/A,FALSE,"Obras"}</definedName>
    <definedName name="trem" localSheetId="0" hidden="1">{"'gráf jan00'!$A$1:$AK$41"}</definedName>
    <definedName name="trem" hidden="1">{"'gráf jan00'!$A$1:$AK$41"}</definedName>
    <definedName name="trezeabril" localSheetId="0" hidden="1">{"'gráf jan00'!$A$1:$AK$41"}</definedName>
    <definedName name="trezeabril" hidden="1">{"'gráf jan00'!$A$1:$AK$41"}</definedName>
    <definedName name="TREZEABRILL" localSheetId="0" hidden="1">{"'gráf jan00'!$A$1:$AK$41"}</definedName>
    <definedName name="TREZEABRILL" hidden="1">{"'gráf jan00'!$A$1:$AK$41"}</definedName>
    <definedName name="trezeagosto" localSheetId="0" hidden="1">{"'gráf jan00'!$A$1:$AK$41"}</definedName>
    <definedName name="trezeagosto" hidden="1">{"'gráf jan00'!$A$1:$AK$41"}</definedName>
    <definedName name="trezeagosto2" localSheetId="0" hidden="1">{"'gráf jan00'!$A$1:$AK$41"}</definedName>
    <definedName name="trezeagosto2" hidden="1">{"'gráf jan00'!$A$1:$AK$41"}</definedName>
    <definedName name="trezeagosto3" localSheetId="0" hidden="1">{"'gráf jan00'!$A$1:$AK$41"}</definedName>
    <definedName name="trezeagosto3" hidden="1">{"'gráf jan00'!$A$1:$AK$41"}</definedName>
    <definedName name="trezeagosto4" localSheetId="0" hidden="1">{"'gráf jan00'!$A$1:$AK$41"}</definedName>
    <definedName name="trezeagosto4" hidden="1">{"'gráf jan00'!$A$1:$AK$41"}</definedName>
    <definedName name="trezeagosto5" localSheetId="0" hidden="1">{"'gráf jan00'!$A$1:$AK$41"}</definedName>
    <definedName name="trezeagosto5" hidden="1">{"'gráf jan00'!$A$1:$AK$41"}</definedName>
    <definedName name="trezeagosto6" localSheetId="0" hidden="1">{"'gráf jan00'!$A$1:$AK$41"}</definedName>
    <definedName name="trezeagosto6" hidden="1">{"'gráf jan00'!$A$1:$AK$41"}</definedName>
    <definedName name="trezeagosto7" localSheetId="0" hidden="1">{"'gráf jan00'!$A$1:$AK$41"}</definedName>
    <definedName name="trezeagosto7" hidden="1">{"'gráf jan00'!$A$1:$AK$41"}</definedName>
    <definedName name="trezeagosto8" localSheetId="0" hidden="1">{"'gráf jan00'!$A$1:$AK$41"}</definedName>
    <definedName name="trezeagosto8" hidden="1">{"'gráf jan00'!$A$1:$AK$41"}</definedName>
    <definedName name="trezejulho" localSheetId="0" hidden="1">{"'gráf jan00'!$A$1:$AK$41"}</definedName>
    <definedName name="trezejulho" hidden="1">{"'gráf jan00'!$A$1:$AK$41"}</definedName>
    <definedName name="trezejulho2" localSheetId="0" hidden="1">{"'gráf jan00'!$A$1:$AK$41"}</definedName>
    <definedName name="trezejulho2" hidden="1">{"'gráf jan00'!$A$1:$AK$41"}</definedName>
    <definedName name="trezejulho3" localSheetId="0" hidden="1">{"'gráf jan00'!$A$1:$AK$41"}</definedName>
    <definedName name="trezejulho3" hidden="1">{"'gráf jan00'!$A$1:$AK$41"}</definedName>
    <definedName name="trezejun" localSheetId="0" hidden="1">{"'gráf jan00'!$A$1:$AK$41"}</definedName>
    <definedName name="trezejun" hidden="1">{"'gráf jan00'!$A$1:$AK$41"}</definedName>
    <definedName name="trezejunho" localSheetId="0" hidden="1">{"'gráf jan00'!$A$1:$AK$41"}</definedName>
    <definedName name="trezejunho" hidden="1">{"'gráf jan00'!$A$1:$AK$41"}</definedName>
    <definedName name="trezejunnho" localSheetId="0" hidden="1">{"'gráf jan00'!$A$1:$AK$41"}</definedName>
    <definedName name="trezejunnho" hidden="1">{"'gráf jan00'!$A$1:$AK$41"}</definedName>
    <definedName name="trezemarço" localSheetId="0" hidden="1">{"'gráf jan00'!$A$1:$AK$41"}</definedName>
    <definedName name="trezemarço" hidden="1">{"'gráf jan00'!$A$1:$AK$41"}</definedName>
    <definedName name="trt" localSheetId="0" hidden="1">{"'gráf jan00'!$A$1:$AK$41"}</definedName>
    <definedName name="trt" hidden="1">{"'gráf jan00'!$A$1:$AK$41"}</definedName>
    <definedName name="TRYU" localSheetId="0" hidden="1">{"'Quadro'!$A$4:$BG$78"}</definedName>
    <definedName name="TRYU" hidden="1">{"'Quadro'!$A$4:$BG$78"}</definedName>
    <definedName name="TTER" localSheetId="0" hidden="1">{"'Quadro'!$A$4:$BG$78"}</definedName>
    <definedName name="TTER" hidden="1">{"'Quadro'!$A$4:$BG$78"}</definedName>
    <definedName name="TTT" localSheetId="0" hidden="1">{"'gráf jan00'!$A$1:$AK$41"}</definedName>
    <definedName name="TTT" hidden="1">{"'gráf jan00'!$A$1:$AK$41"}</definedName>
    <definedName name="TTTT" localSheetId="0" hidden="1">{"'gráf jan00'!$A$1:$AK$41"}</definedName>
    <definedName name="TTTT" hidden="1">{"'gráf jan00'!$A$1:$AK$41"}</definedName>
    <definedName name="tttttt" localSheetId="0" hidden="1">{#N/A,#N/A,FALSE,"Tabl. G1";#N/A,#N/A,FALSE,"Tabl. G2"}</definedName>
    <definedName name="tttttt" hidden="1">{#N/A,#N/A,FALSE,"Tabl. G1";#N/A,#N/A,FALSE,"Tabl. G2"}</definedName>
    <definedName name="tyhthdfghg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hthdfgh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jtyk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" localSheetId="0" hidden="1">{"'Quadro'!$A$4:$BG$78"}</definedName>
    <definedName name="TYU" hidden="1">{"'Quadro'!$A$4:$BG$78"}</definedName>
    <definedName name="tyyjym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jym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yuiyu" localSheetId="0" hidden="1">{"'RR'!$A$2:$E$81"}</definedName>
    <definedName name="ujyuiyu" hidden="1">{"'RR'!$A$2:$E$81"}</definedName>
    <definedName name="ULMA" localSheetId="0" hidden="1">{"MULTIPLICAÇÃO",#N/A,FALSE,"Obras"}</definedName>
    <definedName name="ULMA" hidden="1">{"MULTIPLICAÇÃO",#N/A,FALSE,"Obras"}</definedName>
    <definedName name="u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ol" localSheetId="0" hidden="1">{#N/A,#N/A,TRUE,"K2 e MEIA";#N/A,#N/A,TRUE,"K3";#N/A,#N/A,TRUE,"K4";#N/A,#N/A,TRUE,"PERFIL U";#N/A,#N/A,TRUE,"BCHA"}</definedName>
    <definedName name="uol" hidden="1">{#N/A,#N/A,TRUE,"K2 e MEIA";#N/A,#N/A,TRUE,"K3";#N/A,#N/A,TRUE,"K4";#N/A,#N/A,TRUE,"PERFIL U";#N/A,#N/A,TRUE,"BCHA"}</definedName>
    <definedName name="uoluyk" localSheetId="0" hidden="1">{#N/A,#N/A,TRUE,"indice";#N/A,#N/A,TRUE,"indicadores";#N/A,#N/A,TRUE,"comentarios"}</definedName>
    <definedName name="uoluyk" hidden="1">{#N/A,#N/A,TRUE,"indice";#N/A,#N/A,TRUE,"indicadores";#N/A,#N/A,TRUE,"comentarios"}</definedName>
    <definedName name="Usiminas" localSheetId="0" hidden="1">{"'RR'!$A$2:$E$81"}</definedName>
    <definedName name="Usiminas" hidden="1">{"'RR'!$A$2:$E$81"}</definedName>
    <definedName name="ut" localSheetId="0" hidden="1">{"MATRIZES",#N/A,FALSE,"Obras"}</definedName>
    <definedName name="ut" hidden="1">{"MATRIZES",#N/A,FALSE,"Obras"}</definedName>
    <definedName name="uu" localSheetId="0" hidden="1">{"'REL CUSTODIF'!$B$1:$H$72"}</definedName>
    <definedName name="uu" hidden="1">{"'REL CUSTODIF'!$B$1:$H$72"}</definedName>
    <definedName name="UUUU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alderes" localSheetId="0" hidden="1">{"AVÓS",#N/A,FALSE,"Obras"}</definedName>
    <definedName name="valderes" hidden="1">{"AVÓS",#N/A,FALSE,"Obras"}</definedName>
    <definedName name="valderez" localSheetId="0" hidden="1">{"MULTIPLICAÇÃO",#N/A,FALSE,"Obras"}</definedName>
    <definedName name="valderez" hidden="1">{"MULTIPLICAÇÃO",#N/A,FALSE,"Obras"}</definedName>
    <definedName name="vale" localSheetId="0" hidden="1">{#N/A,#N/A,FALSE,"Tabl. FB300";#N/A,#N/A,FALSE,"Tabl. FB350";#N/A,#N/A,FALSE,"Tabl. FB400";#N/A,#N/A,FALSE,"Tabl. FB500";#N/A,#N/A,FALSE,"Tabl. FS090"}</definedName>
    <definedName name="vale" hidden="1">{#N/A,#N/A,FALSE,"Tabl. FB300";#N/A,#N/A,FALSE,"Tabl. FB350";#N/A,#N/A,FALSE,"Tabl. FB400";#N/A,#N/A,FALSE,"Tabl. FB500";#N/A,#N/A,FALSE,"Tabl. FS090"}</definedName>
    <definedName name="VANES" localSheetId="0" hidden="1">{#N/A,#N/A,FALSE,"Tabl. A1";#N/A,#N/A,FALSE,"Tabl. A1 b";#N/A,#N/A,FALSE,"Tabl. A2";#N/A,#N/A,FALSE,"Tabl. A2-1";#N/A,#N/A,FALSE,"Tabl. A2-2"}</definedName>
    <definedName name="VANES" hidden="1">{#N/A,#N/A,FALSE,"Tabl. A1";#N/A,#N/A,FALSE,"Tabl. A1 b";#N/A,#N/A,FALSE,"Tabl. A2";#N/A,#N/A,FALSE,"Tabl. A2-1";#N/A,#N/A,FALSE,"Tabl. A2-2"}</definedName>
    <definedName name="vannes" localSheetId="0" hidden="1">{#N/A,#N/A,FALSE,"Tabl. G1";#N/A,#N/A,FALSE,"Tabl. G2"}</definedName>
    <definedName name="vannes" hidden="1">{#N/A,#N/A,FALSE,"Tabl. G1";#N/A,#N/A,FALSE,"Tabl. G2"}</definedName>
    <definedName name="ventiladores" localSheetId="0" hidden="1">{"MULTIPLICAÇÃO",#N/A,FALSE,"Obras"}</definedName>
    <definedName name="ventiladores" hidden="1">{"MULTIPLICAÇÃO",#N/A,FALSE,"Obras"}</definedName>
    <definedName name="vfr" localSheetId="0" hidden="1">{#N/A,#N/A,TRUE,"K2 e MEIA";#N/A,#N/A,TRUE,"K3";#N/A,#N/A,TRUE,"K4";#N/A,#N/A,TRUE,"PERFIL U";#N/A,#N/A,TRUE,"BCHA"}</definedName>
    <definedName name="vfr" hidden="1">{#N/A,#N/A,TRUE,"K2 e MEIA";#N/A,#N/A,TRUE,"K3";#N/A,#N/A,TRUE,"K4";#N/A,#N/A,TRUE,"PERFIL U";#N/A,#N/A,TRUE,"BCHA"}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lto" localSheetId="0" hidden="1">{"MATRIZES",#N/A,FALSE,"Obras"}</definedName>
    <definedName name="vilto" hidden="1">{"MATRIZES",#N/A,FALSE,"Obras"}</definedName>
    <definedName name="vinicius" localSheetId="0" hidden="1">{"'Total'!$A$1","'Total'!$A$3"}</definedName>
    <definedName name="vinicius" hidden="1">{"'Total'!$A$1","'Total'!$A$3"}</definedName>
    <definedName name="vp" localSheetId="0" hidden="1">{"'Quadro'!$A$4:$BG$78"}</definedName>
    <definedName name="vp" hidden="1">{"'Quadro'!$A$4:$BG$78"}</definedName>
    <definedName name="vvv" localSheetId="0" hidden="1">{#N/A,#N/A,FALSE,"Tabl. H1";#N/A,#N/A,FALSE,"Tabl. H2"}</definedName>
    <definedName name="vvv" hidden="1">{#N/A,#N/A,FALSE,"Tabl. H1";#N/A,#N/A,FALSE,"Tabl. H2"}</definedName>
    <definedName name="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0" hidden="1">{"'RR'!$A$2:$E$81"}</definedName>
    <definedName name="vxs" hidden="1">{"'RR'!$A$2:$E$81"}</definedName>
    <definedName name="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dfaw" localSheetId="0" hidden="1">{#N/A,#N/A,TRUE,"indice";#N/A,#N/A,TRUE,"indicadores";#N/A,#N/A,TRUE,"comentarios"}</definedName>
    <definedName name="wadfaw" hidden="1">{#N/A,#N/A,TRUE,"indice";#N/A,#N/A,TRUE,"indicadores";#N/A,#N/A,TRUE,"comentarios"}</definedName>
    <definedName name="wdewdwd" localSheetId="0" hidden="1">{#N/A,#N/A,FALSE,"PCOL"}</definedName>
    <definedName name="wdewdwd" hidden="1">{#N/A,#N/A,FALSE,"PCOL"}</definedName>
    <definedName name="wdwd" localSheetId="0" hidden="1">{#N/A,#N/A,FALSE,"PCOL"}</definedName>
    <definedName name="wdwd" hidden="1">{#N/A,#N/A,FALSE,"PCOL"}</definedName>
    <definedName name="wedwedw" localSheetId="0" hidden="1">{#N/A,#N/A,FALSE,"PCOL"}</definedName>
    <definedName name="wedwedw" hidden="1">{#N/A,#N/A,FALSE,"PCOL"}</definedName>
    <definedName name="wedwew" localSheetId="0" hidden="1">{#N/A,#N/A,FALSE,"PCOL"}</definedName>
    <definedName name="wedwew" hidden="1">{#N/A,#N/A,FALSE,"PCOL"}</definedName>
    <definedName name="WEF" localSheetId="0" hidden="1">{#N/A,#N/A,FALSE,"Cronograma 3";#N/A,#N/A,FALSE,"Cronograma 2";#N/A,#N/A,FALSE,"Cronograma 1"}</definedName>
    <definedName name="WEF" hidden="1">{#N/A,#N/A,FALSE,"Cronograma 3";#N/A,#N/A,FALSE,"Cronograma 2";#N/A,#N/A,FALSE,"Cronograma 1"}</definedName>
    <definedName name="wewe" localSheetId="0" hidden="1">{#N/A,#N/A,FALSE,"PCOL"}</definedName>
    <definedName name="wewe" hidden="1">{#N/A,#N/A,FALSE,"PCOL"}</definedName>
    <definedName name="wewedwedw" localSheetId="0" hidden="1">{#N/A,#N/A,FALSE,"PCOL"}</definedName>
    <definedName name="wewedwedw" hidden="1">{#N/A,#N/A,FALSE,"PCOL"}</definedName>
    <definedName name="wewew" localSheetId="0" hidden="1">{#N/A,#N/A,FALSE,"PCOL"}</definedName>
    <definedName name="wewew" hidden="1">{#N/A,#N/A,FALSE,"PCOL"}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0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0" hidden="1">{"'Quadro'!$A$4:$BG$78"}</definedName>
    <definedName name="WR" hidden="1">{"'Quadro'!$A$4:$BG$78"}</definedName>
    <definedName name="wr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1." localSheetId="0" hidden="1">{#N/A,#N/A,FALSE,"AOPESSOA2";#N/A,#N/A,FALSE,"AOPESSOA";#N/A,#N/A,FALSE,"AOPRODUC2";#N/A,#N/A,FALSE,"GRÁFICO3";#N/A,#N/A,FALSE,"AOCUSDIR12"}</definedName>
    <definedName name="wrn.1." hidden="1">{#N/A,#N/A,FALSE,"AOPESSOA2";#N/A,#N/A,FALSE,"AOPESSOA";#N/A,#N/A,FALSE,"AOPRODUC2";#N/A,#N/A,FALSE,"GRÁFICO3";#N/A,#N/A,FALSE,"AOCUSDIR12"}</definedName>
    <definedName name="wrn.14." localSheetId="0" hidden="1">{#N/A,#N/A,FALSE,"Desp.Indir";#N/A,#N/A,FALSE,"Estoq"}</definedName>
    <definedName name="wrn.14." hidden="1">{#N/A,#N/A,FALSE,"Desp.Indir";#N/A,#N/A,FALSE,"Estoq"}</definedName>
    <definedName name="wrn.AANBIEDING." localSheetId="0" hidden="1">{#N/A,#N/A,FALSE,"Besr Frek Graph";#N/A,#N/A,FALSE,"OMV Verslag Graf";#N/A,#N/A,FALSE,"Klagtes Graf";#N/A,#N/A,FALSE,"KV - Kostes Graf"}</definedName>
    <definedName name="wrn.AANBIEDING." hidden="1">{#N/A,#N/A,FALSE,"Besr Frek Graph";#N/A,#N/A,FALSE,"OMV Verslag Graf";#N/A,#N/A,FALSE,"Klagtes Graf";#N/A,#N/A,FALSE,"KV - Kostes Graf"}</definedName>
    <definedName name="wrn.acmp." localSheetId="0" hidden="1">{#N/A,#N/A,FALSE,"SGP";#N/A,#N/A,FALSE,"SGI";#N/A,#N/A,FALSE,"SGC";#N/A,#N/A,FALSE,"SGS";#N/A,#N/A,FALSE,"SGB"}</definedName>
    <definedName name="wrn.acmp." hidden="1">{#N/A,#N/A,FALSE,"SGP";#N/A,#N/A,FALSE,"SGI";#N/A,#N/A,FALSE,"SGC";#N/A,#N/A,FALSE,"SGS";#N/A,#N/A,FALSE,"SGB"}</definedName>
    <definedName name="wrn.ACOMP." localSheetId="0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OMP.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dvanced._.Material." localSheetId="0" hidden="1">{#N/A,#N/A,FALSE,"CAPA";#N/A,#N/A,FALSE,"CONSOL. 2";#N/A,#N/A,FALSE,"CONSOL. 5";#N/A,#N/A,FALSE,"CONSOL. ACUM. 6";#N/A,#N/A,FALSE,"CAP. EMPREG. 7"}</definedName>
    <definedName name="wrn.Advanced._.Material." hidden="1">{#N/A,#N/A,FALSE,"CAPA";#N/A,#N/A,FALSE,"CONSOL. 2";#N/A,#N/A,FALSE,"CONSOL. 5";#N/A,#N/A,FALSE,"CONSOL. ACUM. 6";#N/A,#N/A,FALSE,"CAP. EMPREG. 7"}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localSheetId="0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ll._.Tabs._.for._.Ken." localSheetId="0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TA._.ADM.._.DOLAR." localSheetId="0" hidden="1">{#N/A,#N/A,FALSE,"PREÇO.CPV.CA60";#N/A,#N/A,FALSE,"PREÇO.CPV.TREFILADOS";#N/A,#N/A,FALSE,"PREÇO.CPV.CA50";#N/A,#N/A,FALSE,"PREÇO.CPV.FM";#N/A,#N/A,FALSE,"PREÇO-FOB"}</definedName>
    <definedName name="wrn.ALTA._.ADM.._.DOLAR." hidden="1">{#N/A,#N/A,FALSE,"PREÇO.CPV.CA60";#N/A,#N/A,FALSE,"PREÇO.CPV.TREFILADOS";#N/A,#N/A,FALSE,"PREÇO.CPV.CA50";#N/A,#N/A,FALSE,"PREÇO.CPV.FM";#N/A,#N/A,FALSE,"PREÇO-FOB"}</definedName>
    <definedName name="wrn.ALTA._.ADMINISTRAÇÃO." localSheetId="0" hidden="1">{#N/A,#N/A,FALSE,"PREÇO.CPV.CA60";#N/A,#N/A,FALSE,"PREÇO.CPV.TREFILADOS";#N/A,#N/A,FALSE,"PREÇO.CPV.CA50";#N/A,#N/A,FALSE,"PREÇO.CPV.FM";#N/A,#N/A,FALSE,"PREÇO-FOB"}</definedName>
    <definedName name="wrn.ALTA._.ADMINISTRAÇÃO." hidden="1">{#N/A,#N/A,FALSE,"PREÇO.CPV.CA60";#N/A,#N/A,FALSE,"PREÇO.CPV.TREFILADOS";#N/A,#N/A,FALSE,"PREÇO.CPV.CA50";#N/A,#N/A,FALSE,"PREÇO.CPV.FM";#N/A,#N/A,FALSE,"PREÇO-FOB"}</definedName>
    <definedName name="wrn.APOIO." localSheetId="0" hidden="1">{"APOIO",#N/A,FALSE,"Obras"}</definedName>
    <definedName name="wrn.APOIO." hidden="1">{"APOIO",#N/A,FALSE,"Obras"}</definedName>
    <definedName name="wrn.AVÓS." localSheetId="0" hidden="1">{"AVÓS",#N/A,FALSE,"Obras"}</definedName>
    <definedName name="wrn.AVÓS." hidden="1">{"AVÓS",#N/A,FALSE,"Obras"}</definedName>
    <definedName name="wrn.Bedryf._.Weekverslag." localSheetId="0" hidden="1">{#N/A,#N/A,FALSE,"Voorblad";#N/A,#N/A,FALSE,"KW Grafieke";#N/A,#N/A,FALSE,"MW Grafieke";#N/A,#N/A,FALSE,"DW Grafieke";#N/A,#N/A,FALSE,"SW Grafieke";#N/A,#N/A,FALSE,"Prod Teg Grafieke"}</definedName>
    <definedName name="wrn.Bedryf._.Weekverslag." hidden="1">{#N/A,#N/A,FALSE,"Voorblad";#N/A,#N/A,FALSE,"KW Grafieke";#N/A,#N/A,FALSE,"MW Grafieke";#N/A,#N/A,FALSE,"DW Grafieke";#N/A,#N/A,FALSE,"SW Grafieke";#N/A,#N/A,FALSE,"Prod Teg Grafieke"}</definedName>
    <definedName name="wrn.BOOK1.XLS." localSheetId="0" hidden="1">{#N/A,#N/A,FALSE,"Sheet1"}</definedName>
    <definedName name="wrn.BOOK1.XLS." hidden="1">{#N/A,#N/A,FALSE,"Sheet1"}</definedName>
    <definedName name="wrn.Caderno._.Sem._.Radares.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elkový._.tisk._.detail." localSheetId="0" hidden="1">{"celkový rozpočet - detail",#N/A,FALSE,"Aktualizace č. 1"}</definedName>
    <definedName name="wrn.celkový._.tisk._.detail." hidden="1">{"celkový rozpočet - detail",#N/A,FALSE,"Aktualizace č. 1"}</definedName>
    <definedName name="wrn.Coberturas." localSheetId="0" hidden="1">{#N/A,#N/A,FALSE,"COBERTURAS 30";#N/A,#N/A,FALSE,"COBERTURAS Mês e Acum 31";#N/A,#N/A,FALSE,"COBERTURAS Acum 32"}</definedName>
    <definedName name="wrn.Coberturas." hidden="1">{#N/A,#N/A,FALSE,"COBERTURAS 30";#N/A,#N/A,FALSE,"COBERTURAS Mês e Acum 31";#N/A,#N/A,FALSE,"COBERTURAS Acum 32"}</definedName>
    <definedName name="wrn.comentario." localSheetId="0" hidden="1">{#N/A,#N/A,FALSE,"PCOL"}</definedName>
    <definedName name="wrn.comentario." hidden="1">{#N/A,#N/A,FALSE,"PCOL"}</definedName>
    <definedName name="wrn.Comparaison._.DMU.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let." localSheetId="0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nsolidado." localSheetId="0" hidden="1">{#N/A,#N/A,FALSE,"CONSOL. 5";#N/A,#N/A,FALSE,"CONSOL. ACUM. 6";#N/A,#N/A,FALSE,"CAP. EMPREG. 7";#N/A,#N/A,FALSE,"ORIGENS E APLICAÇÕES 9"}</definedName>
    <definedName name="wrn.Consolidado." hidden="1">{#N/A,#N/A,FALSE,"CONSOL. 5";#N/A,#N/A,FALSE,"CONSOL. ACUM. 6";#N/A,#N/A,FALSE,"CAP. EMPREG. 7";#N/A,#N/A,FALSE,"ORIGENS E APLICAÇÕES 9"}</definedName>
    <definedName name="wrn.CUSTO._.DE._.PRODUÇÃO._.MINA._.DE._.MANGANES._.DO._.AZUL." localSheetId="0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def9806." localSheetId="0" hidden="1">{#N/A,#N/A,FALSE,"DEF1";#N/A,#N/A,FALSE,"DEF2";#N/A,#N/A,FALSE,"DEF3"}</definedName>
    <definedName name="wrn.def9806." hidden="1">{#N/A,#N/A,FALSE,"DEF1";#N/A,#N/A,FALSE,"DEF2";#N/A,#N/A,FALSE,"DEF3"}</definedName>
    <definedName name="wrn.Druk._.Totale._.Begroting.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Druk._.Totale._.Begroting.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estudo._.lamnv." localSheetId="0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VENTUAL." localSheetId="0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EVENTUAL.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e." localSheetId="0" hidden="1">{#N/A,#N/A,FALSE,"GQGEMPRE"}</definedName>
    <definedName name="wrn.gere." hidden="1">{#N/A,#N/A,FALSE,"GQGEMPRE"}</definedName>
    <definedName name="wrn.geren." localSheetId="0" hidden="1">{#N/A,#N/A,FALSE,"EXPORTAC";#N/A,#N/A,FALSE,"SUPEL94"}</definedName>
    <definedName name="wrn.geren." hidden="1">{#N/A,#N/A,FALSE,"EXPORTAC";#N/A,#N/A,FALSE,"SUPEL94"}</definedName>
    <definedName name="wrn.Havaianas._.e._.GDV.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IMP." localSheetId="0" hidden="1">{#N/A,#N/A,FALSE,"Cronograma 3";#N/A,#N/A,FALSE,"Cronograma 2";#N/A,#N/A,FALSE,"Cronograma 1"}</definedName>
    <definedName name="wrn.IMP." hidden="1">{#N/A,#N/A,FALSE,"Cronograma 3";#N/A,#N/A,FALSE,"Cronograma 2";#N/A,#N/A,FALSE,"Cronograma 1"}</definedName>
    <definedName name="wrn.INVESTIMENTOS." localSheetId="0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_.CORRENTES." localSheetId="0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TENS._.DE._.CONTROLES.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wrn.ITENS._.DE._.CONTROLES." hidden="1">{#N/A,#N/A,FALSE,"ORÇADOxREAL %M.P.";#N/A,#N/A,FALSE,"ORÇADOxREAL";#N/A,#N/A,FALSE,"Receb. Clientes";#N/A,#N/A,FALSE,"Pgto Fornecedores";#N/A,#N/A,FALSE,"% M.P.";#N/A,#N/A,FALSE,"Faturamento M²";#N/A,#N/A,FALSE,"IC"}</definedName>
    <definedName name="wrn.MATRIZES." localSheetId="0" hidden="1">{"MATRIZES",#N/A,FALSE,"Obras"}</definedName>
    <definedName name="wrn.MATRIZES." hidden="1">{"MATRIZES",#N/A,FALSE,"Obras"}</definedName>
    <definedName name="wrn.Meggashop." localSheetId="0" hidden="1">{#N/A,#N/A,FALSE,"MEGGASHOP 36";#N/A,#N/A,FALSE,"MEGGASHOP Mês e Acum 37";#N/A,#N/A,FALSE,"MEGGASHOP Acum 38"}</definedName>
    <definedName name="wrn.Meggashop." hidden="1">{#N/A,#N/A,FALSE,"MEGGASHOP 36";#N/A,#N/A,FALSE,"MEGGASHOP Mês e Acum 37";#N/A,#N/A,FALSE,"MEGGASHOP Acum 38"}</definedName>
    <definedName name="wrn.MELHORAMENTO._.GENÉTICO." localSheetId="0" hidden="1">{"MELHORAMENTO GENÉTICO",#N/A,FALSE,"Obras"}</definedName>
    <definedName name="wrn.MELHORAMENTO._.GENÉTICO." hidden="1">{"MELHORAMENTO GENÉTICO",#N/A,FALSE,"Obras"}</definedName>
    <definedName name="wrn.MENSAL." localSheetId="0" hidden="1">{#N/A,#N/A,FALSE,"CAPA";#N/A,#N/A,FALSE,"Pag. 01";#N/A,#N/A,FALSE,"Pag. 02";#N/A,#N/A,FALSE,"Pag. 03";#N/A,#N/A,FALSE,"Pag. 04";#N/A,#N/A,FALSE,"Pag. 05";#N/A,#N/A,FALSE,"Pag. 06";#N/A,#N/A,FALSE,"Pag. 07"}</definedName>
    <definedName name="wrn.MENSAL." hidden="1">{#N/A,#N/A,FALSE,"CAPA";#N/A,#N/A,FALSE,"Pag. 01";#N/A,#N/A,FALSE,"Pag. 02";#N/A,#N/A,FALSE,"Pag. 03";#N/A,#N/A,FALSE,"Pag. 04";#N/A,#N/A,FALSE,"Pag. 05";#N/A,#N/A,FALSE,"Pag. 06";#N/A,#N/A,FALSE,"Pag. 07"}</definedName>
    <definedName name="wrn.Mizuno." localSheetId="0" hidden="1">{#N/A,#N/A,FALSE,"MIZUNO 21";#N/A,#N/A,FALSE,"Mizuno Mês e Acum 22";#N/A,#N/A,FALSE,"Mizuno Acum 23"}</definedName>
    <definedName name="wrn.Mizuno." hidden="1">{#N/A,#N/A,FALSE,"MIZUNO 21";#N/A,#N/A,FALSE,"Mizuno Mês e Acum 22";#N/A,#N/A,FALSE,"Mizuno Acum 23"}</definedName>
    <definedName name="wrn.Monthly._.Business._.Review." hidden="1">#N/A</definedName>
    <definedName name="wrn.MULTIPLICAÇÃO." localSheetId="0" hidden="1">{"MULTIPLICAÇÃO",#N/A,FALSE,"Obras"}</definedName>
    <definedName name="wrn.MULTIPLICAÇÃO." hidden="1">{"MULTIPLICAÇÃO",#N/A,FALSE,"Obras"}</definedName>
    <definedName name="wrn.O._.and._.I._.Worksheet." localSheetId="0" hidden="1">{#N/A,#N/A,FALSE,"O&amp;I Worksheet"}</definedName>
    <definedName name="wrn.O._.and._.I._.Worksheet." hidden="1">{#N/A,#N/A,FALSE,"O&amp;I Worksheet"}</definedName>
    <definedName name="wrn.Orçamento." localSheetId="0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Orçamento.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P.._.Orç.._.Módulo._.1." localSheetId="0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._.Orç.._.Módulo._.1.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Orç.._.Módulo._.2." localSheetId="0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.Orç.._.Módulo._.2.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rint._.All." localSheetId="0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localSheetId="0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Summary." localSheetId="0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localSheetId="0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0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intall.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ocesso.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jeto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p2." localSheetId="0" hidden="1">{#N/A,#N/A,FALSE,"C.Direto";#N/A,#N/A,FALSE,"Evolução";#N/A,#N/A,FALSE,"C.Indireto";#N/A,#N/A,FALSE,"Mobra";#N/A,#N/A,FALSE,"Equiv. US$";#N/A,#N/A,FALSE,"NewFin"}</definedName>
    <definedName name="wrn.prop2." hidden="1">{#N/A,#N/A,FALSE,"C.Direto";#N/A,#N/A,FALSE,"Evolução";#N/A,#N/A,FALSE,"C.Indireto";#N/A,#N/A,FALSE,"Mobra";#N/A,#N/A,FALSE,"Equiv. US$";#N/A,#N/A,FALSE,"NewFin"}</definedName>
    <definedName name="wrn.Proposta._.2." localSheetId="0" hidden="1">{#N/A,#N/A,FALSE,"Evolução";#N/A,#N/A,FALSE,"C.Direto Prod";#N/A,#N/A,FALSE,"C.Indireto";#N/A,#N/A,FALSE,"Mobra";#N/A,#N/A,FALSE,"Orç.Inv.";#N/A,#N/A,FALSE,"Eq.Patrim"}</definedName>
    <definedName name="wrn.Proposta._.2." hidden="1">{#N/A,#N/A,FALSE,"Evolução";#N/A,#N/A,FALSE,"C.Direto Prod";#N/A,#N/A,FALSE,"C.Indireto";#N/A,#N/A,FALSE,"Mobra";#N/A,#N/A,FALSE,"Orç.Inv.";#N/A,#N/A,FALSE,"Eq.Patrim"}</definedName>
    <definedName name="wrn.Radar._.Consolidado." localSheetId="0" hidden="1">{#N/A,#N/A,FALSE,"Radar CONS Mês e Acum  3";#N/A,#N/A,FALSE,"Radar CONS Acum 4"}</definedName>
    <definedName name="wrn.Radar._.Consolidado." hidden="1">{#N/A,#N/A,FALSE,"Radar CONS Mês e Acum  3";#N/A,#N/A,FALSE,"Radar CONS Acum 4"}</definedName>
    <definedName name="wrn.Radares._.Todos." localSheetId="0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localSheetId="0" hidden="1">{#N/A,#N/A,FALSE,"RAINHA TOPPER CONSOL 16";#N/A,#N/A,FALSE,"BOLAS 17";#N/A,#N/A,FALSE,"VESTUÁRIO 18";#N/A,#N/A,FALSE,"Rainha Topper Mês e Acum 19";#N/A,#N/A,FALSE,"Rainha Topper Acum 20"}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el.custo._.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atório._.Mensal.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Mensal.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Porto.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CUSTO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PAC.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MO." localSheetId="0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SITUAÇÃO._.DIÁRIA." localSheetId="0" hidden="1">{#N/A,#N/A,FALSE,"SITUAÇÃO DIÁRIA ";#N/A,#N/A,FALSE,"7 à 7"}</definedName>
    <definedName name="wrn.SITUAÇÃO._.DIÁRIA." hidden="1">{#N/A,#N/A,FALSE,"SITUAÇÃO DIÁRIA ";#N/A,#N/A,FALSE,"7 à 7"}</definedName>
    <definedName name="wrn.SPF." localSheetId="0" hidden="1">{"APOIO",#N/A,FALSE,"Obras"}</definedName>
    <definedName name="wrn.SPF." hidden="1">{"APOIO",#N/A,FALSE,"Obras"}</definedName>
    <definedName name="wrn.Tableaux._.A." localSheetId="0" hidden="1">{#N/A,#N/A,FALSE,"Tabl. A1";#N/A,#N/A,FALSE,"Tabl. A1 b";#N/A,#N/A,FALSE,"Tabl. A2";#N/A,#N/A,FALSE,"Tabl. A2-1";#N/A,#N/A,FALSE,"Tabl. A2-2"}</definedName>
    <definedName name="wrn.Tableaux._.A." hidden="1">{#N/A,#N/A,FALSE,"Tabl. A1";#N/A,#N/A,FALSE,"Tabl. A1 b";#N/A,#N/A,FALSE,"Tabl. A2";#N/A,#N/A,FALSE,"Tabl. A2-1";#N/A,#N/A,FALSE,"Tabl. A2-2"}</definedName>
    <definedName name="wrn.Tableaux._.D." localSheetId="0" hidden="1">{#N/A,#N/A,FALSE,"Tabl. D1";#N/A,#N/A,FALSE,"Tabl. D1 b";#N/A,#N/A,FALSE,"Tabl. D2";#N/A,#N/A,FALSE,"Tabl. D2 b";#N/A,#N/A,FALSE,"Tabl. D3";#N/A,#N/A,FALSE,"Tabl. D4";#N/A,#N/A,FALSE,"Tabl. D5"}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localSheetId="0" hidden="1">{#N/A,#N/A,FALSE,"Tabl. FB300";#N/A,#N/A,FALSE,"Tabl. FB350";#N/A,#N/A,FALSE,"Tabl. FB400";#N/A,#N/A,FALSE,"Tabl. FB500";#N/A,#N/A,FALSE,"Tabl. FS090"}</definedName>
    <definedName name="wrn.Tableaux._.F." hidden="1">{#N/A,#N/A,FALSE,"Tabl. FB300";#N/A,#N/A,FALSE,"Tabl. FB350";#N/A,#N/A,FALSE,"Tabl. FB400";#N/A,#N/A,FALSE,"Tabl. FB500";#N/A,#N/A,FALSE,"Tabl. FS090"}</definedName>
    <definedName name="wrn.Tableaux._.G." localSheetId="0" hidden="1">{#N/A,#N/A,FALSE,"Tabl. G1";#N/A,#N/A,FALSE,"Tabl. G2"}</definedName>
    <definedName name="wrn.Tableaux._.G." hidden="1">{#N/A,#N/A,FALSE,"Tabl. G1";#N/A,#N/A,FALSE,"Tabl. G2"}</definedName>
    <definedName name="wrn.Tableaux._.H." localSheetId="0" hidden="1">{#N/A,#N/A,FALSE,"Tabl. H1";#N/A,#N/A,FALSE,"Tabl. H2"}</definedName>
    <definedName name="wrn.Tableaux._.H." hidden="1">{#N/A,#N/A,FALSE,"Tabl. H1";#N/A,#N/A,FALSE,"Tabl. H2"}</definedName>
    <definedName name="wrn.Tabs._.for._.Dave." localSheetId="0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emp." localSheetId="0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.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O." localSheetId="0" hidden="1">{#N/A,#N/A,FALSE,"Par.Conj.";#N/A,#N/A,FALSE,"Prod.Fis";#N/A,#N/A,FALSE,"Est.Físico";#N/A,#N/A,FALSE,"Mix";#N/A,#N/A,FALSE,"P.Médio";#N/A,#N/A,FALSE,"Rec.Bruta"}</definedName>
    <definedName name="wrn.TEMPO." hidden="1">{#N/A,#N/A,FALSE,"Par.Conj.";#N/A,#N/A,FALSE,"Prod.Fis";#N/A,#N/A,FALSE,"Est.Físico";#N/A,#N/A,FALSE,"Mix";#N/A,#N/A,FALSE,"P.Médio";#N/A,#N/A,FALSE,"Rec.Bruta"}</definedName>
    <definedName name="wrn.teste." localSheetId="0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mberland." localSheetId="0" hidden="1">{#N/A,#N/A,FALSE,"TIMBERLAND 33";#N/A,#N/A,FALSE,"TIMBERLAND Mês e Acum 34";#N/A,#N/A,FALSE,"TIMBERLAND Acum 35"}</definedName>
    <definedName name="wrn.Timberland." hidden="1">{#N/A,#N/A,FALSE,"TIMBERLAND 33";#N/A,#N/A,FALSE,"TIMBERLAND Mês e Acum 34";#N/A,#N/A,FALSE,"TIMBERLAND Acum 35"}</definedName>
    <definedName name="wrn.Usinor." localSheetId="0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sewew" localSheetId="0" hidden="1">{#N/A,#N/A,FALSE,"PCOL"}</definedName>
    <definedName name="wsewew" hidden="1">{#N/A,#N/A,FALSE,"PCOL"}</definedName>
    <definedName name="WS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ww" localSheetId="0" hidden="1">{#N/A,#N/A,FALSE,"Tabl. FB300";#N/A,#N/A,FALSE,"Tabl. FB350";#N/A,#N/A,FALSE,"Tabl. FB400";#N/A,#N/A,FALSE,"Tabl. FB500";#N/A,#N/A,FALSE,"Tabl. FS090"}</definedName>
    <definedName name="www" hidden="1">{#N/A,#N/A,FALSE,"Tabl. FB300";#N/A,#N/A,FALSE,"Tabl. FB350";#N/A,#N/A,FALSE,"Tabl. FB400";#N/A,#N/A,FALSE,"Tabl. FB500";#N/A,#N/A,FALSE,"Tabl. FS090"}</definedName>
    <definedName name="wwwww" localSheetId="0" hidden="1">{#N/A,#N/A,FALSE,"Tabl. G1";#N/A,#N/A,FALSE,"Tabl. G2"}</definedName>
    <definedName name="wwwww" hidden="1">{#N/A,#N/A,FALSE,"Tabl. G1";#N/A,#N/A,FALSE,"Tabl. G2"}</definedName>
    <definedName name="WWWWWWWWWW" localSheetId="0" hidden="1">{"'gráf jan00'!$A$1:$AK$41"}</definedName>
    <definedName name="WWWWWWWWWW" hidden="1">{"'gráf jan00'!$A$1:$AK$41"}</definedName>
    <definedName name="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aaxx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FGB" localSheetId="0" hidden="1">{#N/A,#N/A,FALSE,"Tabl. G1";#N/A,#N/A,FALSE,"Tabl. G2"}</definedName>
    <definedName name="XCFGB" hidden="1">{#N/A,#N/A,FALSE,"Tabl. G1";#N/A,#N/A,FALSE,"Tabl. G2"}</definedName>
    <definedName name="xcxcx" localSheetId="0" hidden="1">{"'gráf jan00'!$A$1:$AK$41"}</definedName>
    <definedName name="xcxcx" hidden="1">{"'gráf jan00'!$A$1:$AK$41"}</definedName>
    <definedName name="xd" localSheetId="0" hidden="1">{"'gráf jan00'!$A$1:$AK$41"}</definedName>
    <definedName name="xd" hidden="1">{"'gráf jan00'!$A$1:$AK$41"}</definedName>
    <definedName name="xdet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0" hidden="1">{"'Quadro'!$A$4:$BG$78"}</definedName>
    <definedName name="XDF" hidden="1">{"'Quadro'!$A$4:$BG$78"}</definedName>
    <definedName name="XDFFDFG" localSheetId="0" hidden="1">{#N/A,#N/A,FALSE,"Tabl. D1";#N/A,#N/A,FALSE,"Tabl. D1 b";#N/A,#N/A,FALSE,"Tabl. D2";#N/A,#N/A,FALSE,"Tabl. D2 b";#N/A,#N/A,FALSE,"Tabl. D3";#N/A,#N/A,FALSE,"Tabl. D4";#N/A,#N/A,FALSE,"Tabl. D5"}</definedName>
    <definedName name="XDFFDFG" hidden="1">{#N/A,#N/A,FALSE,"Tabl. D1";#N/A,#N/A,FALSE,"Tabl. D1 b";#N/A,#N/A,FALSE,"Tabl. D2";#N/A,#N/A,FALSE,"Tabl. D2 b";#N/A,#N/A,FALSE,"Tabl. D3";#N/A,#N/A,FALSE,"Tabl. D4";#N/A,#N/A,FALSE,"Tabl. D5"}</definedName>
    <definedName name="xls" localSheetId="0" hidden="1">{"AVÓS",#N/A,FALSE,"Obras"}</definedName>
    <definedName name="xls" hidden="1">{"AVÓS",#N/A,FALSE,"Obras"}</definedName>
    <definedName name="XREF_COLUMN_1" hidden="1">[13]DMPL!#REF!</definedName>
    <definedName name="XREF_COLUMN_2" hidden="1">[13]DMPL!#REF!</definedName>
    <definedName name="XREF_COLUMN_3" hidden="1">[13]DMPL!#REF!</definedName>
    <definedName name="XREF_COLUMN_4" hidden="1">[13]DMPL!#REF!</definedName>
    <definedName name="XREF_COLUMN_5" hidden="1">[13]DMPL!#REF!</definedName>
    <definedName name="XREF_COLUMN_6" hidden="1">[13]DMPL!#REF!</definedName>
    <definedName name="XRefColumnsCount" hidden="1">7</definedName>
    <definedName name="XRefCopy1" hidden="1">[13]DMPL!#REF!</definedName>
    <definedName name="XRefCopy1Row" hidden="1">#REF!</definedName>
    <definedName name="XRefCopy2" hidden="1">[13]DMPL!#REF!</definedName>
    <definedName name="XRefCopyRangeCount" hidden="1">3</definedName>
    <definedName name="XRefPaste1" hidden="1">[13]DMPL!#REF!</definedName>
    <definedName name="XRefPaste1Row" hidden="1">#REF!</definedName>
    <definedName name="XRefPaste2" hidden="1">[13]DMPL!#REF!</definedName>
    <definedName name="XRefPaste2Row" hidden="1">#REF!</definedName>
    <definedName name="XRefPaste3" hidden="1">[13]DMPL!#REF!</definedName>
    <definedName name="XRefPaste4" hidden="1">[13]DMPL!#REF!</definedName>
    <definedName name="XRefPaste5" hidden="1">[13]DMPL!#REF!</definedName>
    <definedName name="XRefPaste6" hidden="1">[13]DMPL!#REF!</definedName>
    <definedName name="XRefPasteRangeCount" hidden="1">8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1v" hidden="1">#REF!</definedName>
    <definedName name="XXX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cd" hidden="1">#REF!</definedName>
    <definedName name="xxxxl" hidden="1">#REF!</definedName>
    <definedName name="X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v" hidden="1">#REF!</definedName>
    <definedName name="xyz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yz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0" hidden="1">{#N/A,#N/A,FALSE,"PCOL"}</definedName>
    <definedName name="y" hidden="1">{#N/A,#N/A,FALSE,"PCOL"}</definedName>
    <definedName name="ygv" localSheetId="0" hidden="1">{#N/A,#N/A,FALSE,"PCOL"}</definedName>
    <definedName name="ygv" hidden="1">{#N/A,#N/A,FALSE,"PCOL"}</definedName>
    <definedName name="yjymyjgjd" localSheetId="0" hidden="1">{"'RR'!$A$2:$E$81"}</definedName>
    <definedName name="yjymyjgjd" hidden="1">{"'RR'!$A$2:$E$81"}</definedName>
    <definedName name="ymtmymy" localSheetId="0" hidden="1">{"'RR'!$A$2:$E$81"}</definedName>
    <definedName name="ymtmymy" hidden="1">{"'RR'!$A$2:$E$81"}</definedName>
    <definedName name="YO" localSheetId="0" hidden="1">{"'Quadro'!$A$4:$BG$78"}</definedName>
    <definedName name="YO" hidden="1">{"'Quadro'!$A$4:$BG$78"}</definedName>
    <definedName name="yr" localSheetId="0" hidden="1">{"MATRIZES",#N/A,FALSE,"Obras"}</definedName>
    <definedName name="yr" hidden="1">{"MATRIZES",#N/A,FALSE,"Obras"}</definedName>
    <definedName name="ytj6ymyu" localSheetId="0" hidden="1">{"'RR'!$A$2:$E$81"}</definedName>
    <definedName name="ytj6ymyu" hidden="1">{"'RR'!$A$2:$E$81"}</definedName>
    <definedName name="yurttserr" localSheetId="0" hidden="1">{#N/A,#N/A,FALSE,"Tabl. D1";#N/A,#N/A,FALSE,"Tabl. D1 b";#N/A,#N/A,FALSE,"Tabl. D2";#N/A,#N/A,FALSE,"Tabl. D2 b";#N/A,#N/A,FALSE,"Tabl. D3";#N/A,#N/A,FALSE,"Tabl. D4";#N/A,#N/A,FALSE,"Tabl. D5"}</definedName>
    <definedName name="yurttserr" hidden="1">{#N/A,#N/A,FALSE,"Tabl. D1";#N/A,#N/A,FALSE,"Tabl. D1 b";#N/A,#N/A,FALSE,"Tabl. D2";#N/A,#N/A,FALSE,"Tabl. D2 b";#N/A,#N/A,FALSE,"Tabl. D3";#N/A,#N/A,FALSE,"Tabl. D4";#N/A,#N/A,FALSE,"Tabl. D5"}</definedName>
    <definedName name="yyntyhn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ntyhn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yyy" localSheetId="0" hidden="1">{#N/A,#N/A,FALSE,"Tabl. D1";#N/A,#N/A,FALSE,"Tabl. D1 b";#N/A,#N/A,FALSE,"Tabl. D2";#N/A,#N/A,FALSE,"Tabl. D2 b";#N/A,#N/A,FALSE,"Tabl. D3";#N/A,#N/A,FALSE,"Tabl. D4";#N/A,#N/A,FALSE,"Tabl. D5"}</definedName>
    <definedName name="yyyyy" hidden="1">{#N/A,#N/A,FALSE,"Tabl. D1";#N/A,#N/A,FALSE,"Tabl. D1 b";#N/A,#N/A,FALSE,"Tabl. D2";#N/A,#N/A,FALSE,"Tabl. D2 b";#N/A,#N/A,FALSE,"Tabl. D3";#N/A,#N/A,FALSE,"Tabl. D4";#N/A,#N/A,FALSE,"Tabl. D5"}</definedName>
    <definedName name="z" localSheetId="0" hidden="1">{"APOIO",#N/A,FALSE,"Obras"}</definedName>
    <definedName name="z" hidden="1">{"APOIO",#N/A,FALSE,"Obras"}</definedName>
    <definedName name="Z_146D92FF_DFCA_47DC_9CF6_0D07F916365B_.wvu.Cols" hidden="1">#N/A</definedName>
    <definedName name="Z_146D92FF_DFCA_47DC_9CF6_0D07F916365B_.wvu.FilterData" hidden="1">#N/A</definedName>
    <definedName name="Z_204280AB_6F29_4C38_B953_40E78BD846F8_.wvu.Cols" hidden="1">#N/A</definedName>
    <definedName name="Z_204280AB_6F29_4C38_B953_40E78BD846F8_.wvu.FilterData" hidden="1">#N/A</definedName>
    <definedName name="Z_204280AB_6F29_4C38_B953_40E78BD846F8_.wvu.PrintArea" hidden="1">#N/A</definedName>
    <definedName name="Z_204280AB_6F29_4C38_B953_40E78BD846F8_.wvu.PrintTitles" hidden="1">#N/A</definedName>
    <definedName name="Z_752A7E2D_3498_49C8_AF5C_9AB426597DA1_.wvu.FilterData" hidden="1">#REF!</definedName>
    <definedName name="Z_799FF90A_59EC_11D7_9495_0002B31BFBD5_.wvu.Cols" hidden="1">#N/A</definedName>
    <definedName name="Z_799FF90A_59EC_11D7_9495_0002B31BFBD5_.wvu.Rows" hidden="1">#N/A</definedName>
    <definedName name="Z_7AE3F8A6_7282_4640_BAE6_7D5F8B45608B_.wvu.Cols" hidden="1">#N/A</definedName>
    <definedName name="ZDA\DS" localSheetId="0" hidden="1">{"'gráf jan00'!$A$1:$AK$41"}</definedName>
    <definedName name="ZDA\DS" hidden="1">{"'gráf jan00'!$A$1:$AK$41"}</definedName>
    <definedName name="zgfd" localSheetId="0" hidden="1">{"'gráf jan00'!$A$1:$AK$41"}</definedName>
    <definedName name="zgfd" hidden="1">{"'gráf jan00'!$A$1:$AK$41"}</definedName>
    <definedName name="Z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czczxvxcvxc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xczczxvxcvxc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" localSheetId="0" hidden="1">{#N/A,#N/A,FALSE,"Tabl. G1";#N/A,#N/A,FALSE,"Tabl. G2"}</definedName>
    <definedName name="zzz" hidden="1">{#N/A,#N/A,FALSE,"Tabl. G1";#N/A,#N/A,FALSE,"Tabl. G2"}</definedName>
    <definedName name="ZZZ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дек." localSheetId="0" hidden="1">{#N/A,#N/A,FALSE,"Sheet1"}</definedName>
    <definedName name="дек." hidden="1">{#N/A,#N/A,FALSE,"Sheet1"}</definedName>
    <definedName name="март2006" localSheetId="0" hidden="1">{#N/A,#N/A,FALSE,"Sheet1"}</definedName>
    <definedName name="март2006" hidden="1">{#N/A,#N/A,FALSE,"Sheet1"}</definedName>
    <definedName name="ноябрь" localSheetId="0" hidden="1">{#N/A,#N/A,FALSE,"Sheet1"}</definedName>
    <definedName name="ноябрь" hidden="1">{#N/A,#N/A,FALSE,"Sheet1"}</definedName>
    <definedName name="про" localSheetId="0" hidden="1">{#N/A,#N/A,FALSE,"Sheet1"}</definedName>
    <definedName name="про" hidden="1">{#N/A,#N/A,FALSE,"Sheet1"}</definedName>
    <definedName name="февраль2006" localSheetId="0" hidden="1">{#N/A,#N/A,FALSE,"Sheet1"}</definedName>
    <definedName name="февраль2006" hidden="1">{#N/A,#N/A,FALSE,"Sheet1"}</definedName>
    <definedName name="шахта" localSheetId="0" hidden="1">{#N/A,#N/A,FALSE,"Sheet1"}</definedName>
    <definedName name="шахта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T15" i="2" s="1"/>
  <c r="Q15" i="2"/>
  <c r="S15" i="2" s="1"/>
  <c r="R14" i="2"/>
  <c r="T14" i="2" s="1"/>
  <c r="Q14" i="2"/>
  <c r="S14" i="2" s="1"/>
  <c r="R12" i="2"/>
  <c r="T12" i="2" s="1"/>
  <c r="Q12" i="2"/>
  <c r="S12" i="2" s="1"/>
  <c r="R11" i="2"/>
  <c r="T11" i="2" s="1"/>
  <c r="Q11" i="2"/>
  <c r="S11" i="2" s="1"/>
  <c r="R10" i="2"/>
  <c r="T10" i="2" s="1"/>
  <c r="Q10" i="2"/>
  <c r="S10" i="2" s="1"/>
  <c r="R9" i="2"/>
  <c r="T9" i="2" s="1"/>
  <c r="Q9" i="2"/>
  <c r="S9" i="2" s="1"/>
  <c r="R8" i="2"/>
  <c r="T8" i="2" s="1"/>
  <c r="Q8" i="2"/>
  <c r="S8" i="2" s="1"/>
  <c r="R7" i="2"/>
  <c r="T7" i="2" s="1"/>
  <c r="Q7" i="2"/>
  <c r="S7" i="2" s="1"/>
  <c r="T18" i="2"/>
  <c r="S18" i="2"/>
</calcChain>
</file>

<file path=xl/sharedStrings.xml><?xml version="1.0" encoding="utf-8"?>
<sst xmlns="http://schemas.openxmlformats.org/spreadsheetml/2006/main" count="509" uniqueCount="250">
  <si>
    <t>PG</t>
  </si>
  <si>
    <t>Grupo</t>
  </si>
  <si>
    <t>Câmara Técnica</t>
  </si>
  <si>
    <t>Programa</t>
  </si>
  <si>
    <t>Revisão Documento de Definição</t>
  </si>
  <si>
    <t>Justificativa sobre o escopo utilizado (citar documento CIF relacionado ao dissenso)</t>
  </si>
  <si>
    <t>Nível de Judicialização</t>
  </si>
  <si>
    <t>ID Nível Hierárquico</t>
  </si>
  <si>
    <t>Nome da Tarefa</t>
  </si>
  <si>
    <t>Nível Hierárquico</t>
  </si>
  <si>
    <t>Descrição/Objetivos</t>
  </si>
  <si>
    <t>Municípios atendidos</t>
  </si>
  <si>
    <t>Localidade 
(Subdivisão do Município)</t>
  </si>
  <si>
    <t>Público-Alvo</t>
  </si>
  <si>
    <t>Início realizado ou previsto</t>
  </si>
  <si>
    <t>Término realizado ou previsto</t>
  </si>
  <si>
    <t>Status Fundação Renova
(Avaliação Interna)</t>
  </si>
  <si>
    <t>Orçamento planejado</t>
  </si>
  <si>
    <t>Orçamento realizado</t>
  </si>
  <si>
    <t>Orçamento restante = Orçamento planejado -Orçamento realizado</t>
  </si>
  <si>
    <t>Percentual financeiro executado = Orçamento realizado/Orçamento planejado</t>
  </si>
  <si>
    <t>PG001</t>
  </si>
  <si>
    <t>Grupo 03</t>
  </si>
  <si>
    <t>CT-OS</t>
  </si>
  <si>
    <t>Totalmente Judicializado</t>
  </si>
  <si>
    <t>0</t>
  </si>
  <si>
    <t>PG001 - Levantamento e Cadastro dos Impactados</t>
  </si>
  <si>
    <t xml:space="preserve">Levantar informações quanto às perdas materiais e das atividades econômicas impactadas através da realização do cadastro individualizado de pessoas físicas e jurídicas (apenas micro e pequenas empresas) e famílias diretamente atingidas pelo rompimento da </t>
  </si>
  <si>
    <t>odas as pessoas/empresas (apenas micro e pequenas empresas) que solicitaram seu cadastramento e foram diretamente atingidas, considerando seus bens materiais e/ou atividades econômicas na área socioeconômica definida pelo TTAC (Inciso VI, VII e VIII da Cl</t>
  </si>
  <si>
    <t>Em andamento</t>
  </si>
  <si>
    <t>Sem Judicialização</t>
  </si>
  <si>
    <t>PG002</t>
  </si>
  <si>
    <t>Não há documento de definição aprovado pelo CIF após 2021</t>
  </si>
  <si>
    <t>PG002 - Ressarcimento e Indenização dos Impactados</t>
  </si>
  <si>
    <t>Ressarcir pessoas físicas/jurídicas que tenham sofrido danos materiais, lucro cessante e ou morais (perdas econômicas) devido ao rompimento da barragem de Fundão.</t>
  </si>
  <si>
    <t>Acaiaca;Açucena;Afonso Cláudio;Aimorés;Alpercata;Alvarenga;Alvinópolis;Anchieta;Aracruz;Baixo Guandu;Barra Longa;Belo Oriente;Bom Jesus do Galho;Brejetuba;Bugre;Caratinga;Colatina;Conceição da Barra;Conselheiro Pena;Coroaci;Córrego Novo;Cuparaque;Dionísio;Dom Silvério;Fernandes Tourinho;Frei Inocêncio;Fundão;Galileia;Galiléia;Governador Lindenberg;Governador Valadares;Guaraciaba;Guarapari;Iapu;Ipaba;Ipatinga;Itueta;Linhares;Mantenópolis;Mariana;Marilac;Marilândia;Mathias Lobato;Naque;Ouro Preto;Pancas;Periquito;Pingo-D'Água;Pocrane;Ponte Nova;Resplendor;Rio Bananal;Rio Casca;Rio Doce;Santa Cruz do Escalvado;Santa Maria do Suaçuí;Santa Rita do Itueto;Santa Teresa;Santana do Paraíso;São Domingos do Prata;São Geraldo da Piedade;São João do Oriente;São José da Safira;São José do Goiabal;São Mateus;São Pedro dos Ferros;São Roque do Canaã;Sem-Peixe;Serra;Sobrália;Sooretama;Timóteo;Tumiritinga;Vargem Alegre;Viçosa;...</t>
  </si>
  <si>
    <t>Pessoas físicas ou jurídicas que tenham sofrido danos materiais, lucro cessante e/ou morais, bem como perdas referentes as suas atividades econômicas em consequência direta do rompimento da barragem de Fundão</t>
  </si>
  <si>
    <t>PG003</t>
  </si>
  <si>
    <t>CT-IPCT</t>
  </si>
  <si>
    <t>PG003 - Proteção e Recuperação da Qualidade de Vida dos Povos Indígenas</t>
  </si>
  <si>
    <t>Aracruz;Resplendor</t>
  </si>
  <si>
    <t>Resplendor</t>
  </si>
  <si>
    <t>PG004</t>
  </si>
  <si>
    <t>Parcialmente Judicializado</t>
  </si>
  <si>
    <t>PG004 - Proteção e Recuperação da Qualidade de Vida de Outros Povos e Comunidades Tradicionais</t>
  </si>
  <si>
    <t>Implantar as ações reparatórias para povos e comunidades tradicionais em acordo com os impactos identificados conforme Cláusulas 46 a 53 do Termo de Transação e Ajustamento de Conduta -TTAC.</t>
  </si>
  <si>
    <t>Barra Longa;Linhares;Mariana;Ponte Nova;Rio Doce;Santa Cruz do Escalvado</t>
  </si>
  <si>
    <t>Degredo;Santana do Deserto;Marimbondo;Funil;São José do Entremonte;Jorge;Matadouro;Merengo;Pedra Escalvado;Sobrado;Esperança;Empreitada;Chacrinha;Porto Plácido;Pedra Preta;Cana do Reino;Viana;Córrego do Inácio;Barra do Ipiranga;Baú;Sítio do Guará;Buraco;F</t>
  </si>
  <si>
    <t>Quilombolas; Faiscadores; Pescadores Artesanais; Garimpeiros Tradicionais</t>
  </si>
  <si>
    <t>Quilombolas</t>
  </si>
  <si>
    <t>Unidade</t>
  </si>
  <si>
    <t>Barra Longa;Mariana;Rio Doce;Santa Cruz do Escalvado</t>
  </si>
  <si>
    <t>CT-EI</t>
  </si>
  <si>
    <t>PG016</t>
  </si>
  <si>
    <t>Desenvolver um programa para o apoio aos(às) pescadores(as), aquicultores(as) e arreiros(as) IMPACTADOS(AS) ao longo da ÁREA DE ABRANGÊNCIA através de ações coletivas, buscando a recomposição das áreas produtivas e das condições para produção.</t>
  </si>
  <si>
    <t>Aimorés;Alpercata;Aracruz;Barra Longa;Belo Oriente;Bom Jesus do Galho;Bugre;Colatina;Conceição da Barra;Córrego Novo;Fernandes Tourinho;Governador Valadares;Itueta;Marilândia;Marliéria;Rio Casca;Rio Doce;Santa Cruz do Escalvado;Santana do Paraíso;São Domingos do Prata;Sem-...</t>
  </si>
  <si>
    <t>Governador Valadares e Rio Doce</t>
  </si>
  <si>
    <t>Pescadores profissionais e aquicultores regularizados</t>
  </si>
  <si>
    <t>PG021</t>
  </si>
  <si>
    <t>PG021 - Auxílio Financeiro Emergencial</t>
  </si>
  <si>
    <t>Fornecer auxílio financeiro emergencial à população impactada que tenha tido comprometimento de sua renda em razão de interrupção comprovada de suas atividades produtivas econômicas em decorrência do rompimento, conforme cláusulas de 137 a 140 e 21 a 24 d</t>
  </si>
  <si>
    <t>Aimorés;Alpercata;Aracruz;Baixo Guandu;Barra Longa;Belo Oriente;Bom Jesus do Galho;Bugre;Caratinga;Colatina;Conceição da Barra;Conselheiro Pena;Córrego Novo;Dionísio;Fernandes Tourinho;Frei Inocêncio;Fundão;Galiléia;Governador Valadares;Ipaba;Ipatinga;Itueta;Linhares;Mariana;Marilândia;Naque;Periquito;Ponte Nova;Resplendor;Rio Casca;Rio Doce;Santa Cruz do Escalvado;Santana do Paraíso;São José da Safira;São José do Goiabal;São Mateus;São Pedro dos Ferros;Sem-Peixe;Serra;Sobrália;Sooretama;Tumiritinga</t>
  </si>
  <si>
    <t>O Programa é direcionado ao pagamento de auxílio financeiro emergencial às pessoas atingidas pelo rompimento da Barragem de Fundão - localizada no município de Mariana, Minas Gerais, que comprovarem perda de atividade produtiva ou econômica em decorrência</t>
  </si>
  <si>
    <t>PG023</t>
  </si>
  <si>
    <t>CT-GRSA</t>
  </si>
  <si>
    <t>PG023 - Manejo de Rejeitos</t>
  </si>
  <si>
    <t xml:space="preserve">O Programa de Manejo de Rejeitos tem como objetivo geral recuperar as áreas afetadas pela deposição de rejeitos desde a barragem de Fundão em Minas Gerais até a zona costeira no Espírito Santo, a partir da seleção de alternativas de manejo do rejeito que </t>
  </si>
  <si>
    <t>Acaiaca;Aimorés;Alpercata;Aracruz;Baixo Guandu;Barra Longa;Belo Oriente;Bom Jesus do Galho;Bugre;Caratinga;Colatina;Conselheiro Pena;Córrego Novo;Dionísio;Fernandes Tourinho;Galileia;Governador Valadares;Iapu;Ipaba;Ipatinga;Itueta;Linhares;Mariana;Marilândia;Marliéria;Naque;Periquito;Pingo-D'Água;Ponte Nova;Raul Soares;Resplendor;Rio Casca;Rio Doce;Santa Cruz do Escalvado;Santana do Paraíso;São Domingos do Prata;São José do Goiabal;São Pedro dos Ferros;Sem-Peixe;Sobrália;Timóteo;Tumiritinga</t>
  </si>
  <si>
    <t>Público abrangido ao longo dos 17 trechos entre a Barragem de Fundão e a foz do Rio Doce,  incluindo as regiões deltaica e marinha.</t>
  </si>
  <si>
    <t>Kg</t>
  </si>
  <si>
    <t>R$</t>
  </si>
  <si>
    <t>CT-SHQA</t>
  </si>
  <si>
    <t>PG032</t>
  </si>
  <si>
    <t>PG032 - Melhoria dos Sistemas de Abastecimento de Água</t>
  </si>
  <si>
    <t>Aimorés;Alpercata;Baixo Guandu;Barra Longa;Belo Oriente;Colatina;Fernandes Tourinho;Galileia;Governador Valadares;Ipaba;Itueta;Linhares;Mariana;Marilândia;Periquito;Resplendor;Santana do Paraíso;Tumiritinga</t>
  </si>
  <si>
    <t>PG034</t>
  </si>
  <si>
    <t>PG034 - Preparação a Emergências Ambientais</t>
  </si>
  <si>
    <t>Implantação de ações de incremento às estruturas de apoio para os sistemas de emergências ambientais nos Municípios de Mariana, Barra Longa, Rio Doce e Santa Cruz do Escalvado, de forma integrada com a Defesa Civil, conforme previsto na Cláusula 173 do TT</t>
  </si>
  <si>
    <t>21ª Cia Independente PM MG-Ponte Nova; Governo de Minas; Defesas Civis Municipais de Mariana, Barra Longa, Rio Doce e Santa Cruz do Escalvado e respectivas Secretarias Municipais; Agentes públicos dos municípios de Mariana, Barra Longa, Rio Doce e Santa C</t>
  </si>
  <si>
    <t>PG042</t>
  </si>
  <si>
    <t>PG042 - Ressarcimento dos Gastos Públicos Extraordinários</t>
  </si>
  <si>
    <t>Ressarcir os compromitentes do TTAC e os municípios impactados, que compreendem sua área de abrangência, pelos gastos públicos extraordinários decorrentes do evento, através da comprovação por meio de documentos oficiais, observada a política de complianc</t>
  </si>
  <si>
    <t>N/A</t>
  </si>
  <si>
    <t>Mês Atualização</t>
  </si>
  <si>
    <t>Subdivisão Fatos Relevantes</t>
  </si>
  <si>
    <t>Descrição do Fato Relevante</t>
  </si>
  <si>
    <t>Não houve progressos neste mês</t>
  </si>
  <si>
    <t>Até o momento, foi realizado o pagamento de 834 indenizações em Mariana na Fase de Negociação Extrajudicial – FNE, o que representa 98,58% do total das 846 propostas aceitas. Não houve indenização paga no mês.</t>
  </si>
  <si>
    <t xml:space="preserve">Até o momento, 107.778 requerentes tiveram seus acordos homologados e pagos junto à 4ª Vara Federal, no âmbito do Sistema Indenizatório Simplificado.
</t>
  </si>
  <si>
    <t>Conclusão do cadastro da Associção Indígena Nakrerre como fornecedor da Fundação renova. Esta ação é uma das etapas para formalização de parceria com a Associação para implantação do projeto de Produção de Silagem, visando o fim da entrega de silagem.</t>
  </si>
  <si>
    <t>Acompanhamento das reuniões sobre definição de critérios de inclusão de famílias realizadas pelos pelos caciques e comunidade em geral.</t>
  </si>
  <si>
    <t>Visita técnica ao território com equipe da infraestrutura para realização de relatório de obras na TI Krenak.</t>
  </si>
  <si>
    <t>Tupiniquim-Guarani</t>
  </si>
  <si>
    <t xml:space="preserve">Iniciado a implantação do poço que subsidiará a operação do SAA na aldeia de Nova Esperança, previsão para conclusão em março de 2024. </t>
  </si>
  <si>
    <t xml:space="preserve">Em 20/02 reunião presencial Amarelos em conjunto com a Sesai, Dsei e Funai foi apresentado pela Hidropoços a data de início da perfuração e prazos para elaboração dos projetos. Início previsto das obras de perfuração agendada para 25/03/24. </t>
  </si>
  <si>
    <t>Execução da oficina de Manejo de Composteira e 1° Ação Prática dos Agentes Locais, no âmbito do Programa de Educação Ambiental do PBAQ</t>
  </si>
  <si>
    <t>Visita Técnica à Comunidade Quilombola de São Domingos, no âmbito do Programa de Capacitação de Lideranças Quilombolas do PBAQ</t>
  </si>
  <si>
    <t>Inclusão de 01 auxílio</t>
  </si>
  <si>
    <t>Exclusão de 05 auxílios</t>
  </si>
  <si>
    <t>Realizado protocolo do relatório técnico da Campanha J e K do Monitoramento intracalha, na CT-GRSA (Ofício FR.2024.0384), em 09/02/2024 para atendimento a Deliberação CIF 603 de 2022.</t>
  </si>
  <si>
    <t>Realizado protocolo do relatório anual de monitoramento da qualidade do ar (Ano 2023), na CT-GRSA (Ofício FR.2024.0306), em 06/02/2024 para atendimento a Deliberação CIF 194 de 2018.</t>
  </si>
  <si>
    <t xml:space="preserve">No dia 05 de fevereiro de 2024, a Fundação Renova participou das audiências de conciliação promovidas pela 4ª Vara Federal no âmbito do eixo 09, para avaliação das medidas já tomadas e encaminhamentos para conclusão das obras e demais providências nas seguintes localidades:
- Boninsegna/ES;
- Galiléia/MG;
- Tumiritinga/MG.
</t>
  </si>
  <si>
    <t xml:space="preserve">No dia 06 de fevereiro de 2024, a Fundação Renova participou das audiências de conciliação promovidas pela 4ª Vara Federal no âmbito do eixo 09, para avaliação das medidas já tomadas e encaminhamentos para conclusão das obras e demais providências nas seguintes localidades:
- São Tomé do Rio Doce/MG;
-Resplendor/MG.
</t>
  </si>
  <si>
    <t xml:space="preserve">No dia 07 de fevereiro de 2024, a Fundação Renova participou das audiências de conciliação promovidas pela 4ª Vara Federal no âmbito do eixo 09, para avaliação das medidas já tomadas e encaminhamentos para conclusão das obras e demais providências nas seguintes localidades:
- Pedra Corrida/MG;
-Itueta/MG.
</t>
  </si>
  <si>
    <t>No dia 01 de fevereiro de 2024, a Fundação Renova protocolou no SANEAR - Colatina/ES, os documentos que compõem o projeto conceitual da Unidade de Tratamento de Resíduos (UTR) da ETA Columbia.</t>
  </si>
  <si>
    <t>No dia 09 de fevereiro de 2024, a Fundação Renova protocolou no SAAE GV – Governador Valadares/MG os documentos que compõem o projeto conceitual da Unidade de Tratamento de Resíduos (UTR) da ETA Central. Tal protocolo está em atendimento ao deliberado na audiência de conciliação do dia 19 de outubro de 2023.</t>
  </si>
  <si>
    <t>No dia 09 de fevereiro de 2024, a Fundação Renova protocolou junto a COPASA os documentos que compõem o projeto detalhado da Captação Alternativa da sede do município de Tumiritinga/MG. Tal protocolo está em atendimento ao deliberado na audiência de conciliação do dia 05 de fevereiro de 2024.</t>
  </si>
  <si>
    <t>No dia 09 de fevereiro de 2024, a Fundação Renova protocolou junto a COPASA os documentos que compõem o projeto detalhado do Acesso Definitivo da ETA do município de Tumiritinga/MG. Tal protocolo está em atendimento ao deliberado na audiência de conciliação do dia 05 de fevereiro de 2024.</t>
  </si>
  <si>
    <t>No dia 15 de fevereiro de 2024, a Fundação Renova protocolou junto a COPASA os documentos que compõem o projeto detalhado da Automação e Telemetria dos Poços, STA e ETA do município de Resplendor/MG. Tal protocolo está em atendimento ao deliberado na audiência de conciliação do dia 06 de fevereiro de 2024.</t>
  </si>
  <si>
    <t>No dia 15 de fevereiro de 2024, a Fundação Renova protocolou junto a COPASA os documentos que compõem o projeto conceitual da ETA e UTR do município de Itueta/MG. Tal protocolo está em atendimento ao deliberado na audiência de conciliação do dia 07 de fevereiro de 2024.</t>
  </si>
  <si>
    <t>No dia 02 de fevereiro de 2024, a Fundação Renova protocolou junto ao SANEAR-Colatina/ES os documentos que compõem o projeto conceitual das Melhorias Complementares das ETAS (ETAPA 01 – Leitos Filtrantes) do município de Colatina/MG. Tal protocolo está em atendimento ao deliberado na audiência de conciliação do dia 28 de novembro de 2023.</t>
  </si>
  <si>
    <t>No dia 21 de fevereiro de 2024, a Fundação Renova protocolou junto ao CIF, o Relatório Consolidado de Operação Assistida do Sistema Alternativo de Abastecimento de Água de Pedra Corrida em atendimento a deliberação nº 185, de 31/07/2018.</t>
  </si>
  <si>
    <t>No dia 21 de fevereiro de 2024, a Fundação Renova protocolou junto ao CIF, o Relatório do 2º Trimestre de Monitoramento da Funcionalidade do Sistema Alternativo de Abastecimento de Água de Pedra Corrida em atendimento a deliberação nº 185, de 31/07/2018.</t>
  </si>
  <si>
    <t>No dia 22 de fevereiro de 2024, a Fundação Renova protocolou junto ao SANEAR-Colatina/ES os documentos que compõem o projeto conceitual das Melhorias Estruturantes das ETAS Marista, N. Sra. Aparecida e Columbia, do município de Colatina/ES. Tal protocolo está em atendimento ao deliberado na audiência de conciliação do dia 28 de novembro de 2023.</t>
  </si>
  <si>
    <t>No dia 15 de fevereiro de 2024, a Fundação Renova iniciou a Operação Assistida do Sistema de Abastecimento de Água de Boninsegna/ES.</t>
  </si>
  <si>
    <t>No dia 29 de fevereiro de 2024, a Fundação Renova protocolou nos autos do Eixo 09, a Proposta Técnica para os Testes de Tratabilidade da Água nas localidades de Resplendor/MG e Itueta/MG.</t>
  </si>
  <si>
    <t>Descrição do Grande Número</t>
  </si>
  <si>
    <t>Valor apurado</t>
  </si>
  <si>
    <t>Unidade de Medida</t>
  </si>
  <si>
    <t>Número de cadastros enviados ao CIF</t>
  </si>
  <si>
    <t>Número de cadastros enviados ao CIF por Familia</t>
  </si>
  <si>
    <t>Número de cadastros enviados ao CIF por pessoas</t>
  </si>
  <si>
    <t>Número de solicitações de cadastro</t>
  </si>
  <si>
    <t>Dano Geral: Número de núcleos familiares cadastrados aceitaram as propostas de indenização</t>
  </si>
  <si>
    <t>Dano Geral: Número de indenizações que já foram pagas</t>
  </si>
  <si>
    <t>Dano Água: Número de pessoas atendidas</t>
  </si>
  <si>
    <t>Dano Água: Número de propostas que já foram pagas</t>
  </si>
  <si>
    <t>Dano Água: Número de propostas aceitas</t>
  </si>
  <si>
    <t>Dano Água: Número de propostas que já foram pagas incluindo as Condenações Judiciais e Incidente de Resolução de Demandas Repetitivas</t>
  </si>
  <si>
    <t>Dano Geral: Valor pago acumulado</t>
  </si>
  <si>
    <t>Dano Água: Valor pago acumulado</t>
  </si>
  <si>
    <t>Campanha Mariana: Número de indenizações pagas</t>
  </si>
  <si>
    <t>Campanha Mariana: Total de propostas aceitas</t>
  </si>
  <si>
    <t>Número de famílias cadastradas em Mariana para atendimentos de indenização</t>
  </si>
  <si>
    <t>Sistema simplificado: Quantidade de indenizações pagas</t>
  </si>
  <si>
    <t>Número total de famílias pertencentes ao acordo no Território Krenak que receberam o valor de 9 salários-mínimos vigente, referentes ao auxílio extra emergencial</t>
  </si>
  <si>
    <t>Valor total pago as famílias pertencentes ao acordo no Território Krenak que recebem o valor de 9 salários-mínimos vigente, referentes ao auxílio extra emergencial</t>
  </si>
  <si>
    <t>Número de pessoas que receberam água mineral-Terra Indígena Krenak</t>
  </si>
  <si>
    <t>Número total de litros abastecidos de água mineral-Terra Indígena Krenak</t>
  </si>
  <si>
    <t>Litros</t>
  </si>
  <si>
    <t>Número de residências atendidas com fornecimento de ração animal-Terra Indígena Krenak</t>
  </si>
  <si>
    <t>Número de residências atendidas com fornecimento de sal mineral- Terra Indígena Krenak</t>
  </si>
  <si>
    <t>Quantidade de kilos fornecidos de sal mineral-Terra Indígena Krenak</t>
  </si>
  <si>
    <t>Número de residências atendidas com fornecimento de silagem- Terra Indígena Krenak</t>
  </si>
  <si>
    <t>Quantidade de toneladas fornecidas para silagem-Terra Indígena Krenak</t>
  </si>
  <si>
    <t>Toneladas</t>
  </si>
  <si>
    <t>Número de residências abastecidas com água potável-Terra Indígena Krenak</t>
  </si>
  <si>
    <t>Número total de m³ abastecidos de água potável-Terra Indígena Krenak</t>
  </si>
  <si>
    <t>m³</t>
  </si>
  <si>
    <t>Número de residências abastecidas com água bruta-Terra Indígena Krenak</t>
  </si>
  <si>
    <t>Número total de m³ abastecidos de água bruta-Terra Indígena Krenak</t>
  </si>
  <si>
    <t>Quantidade de kilos fornecidos de ração animal-Terra Indígena Krenak</t>
  </si>
  <si>
    <t>Número total famílias que receberam o auxílio de subsistência emergencial, através de transferência bancária a Associação Indígena de Comboios.</t>
  </si>
  <si>
    <t>Valor total pago as famílias que receberam o auxílio de subsistência emergencial, através de transferência bancária a Associação Indígena de Comboios.</t>
  </si>
  <si>
    <t>Número total de famílias que receberam o auxílio de subsistência emergencial, através de transferência bancária as Associações Indígenas das Terras de Tupiniquim Guarani e Caieras Velhas II.</t>
  </si>
  <si>
    <t>Valor total pago as famílias que receberam o auxílio de subsistência emergencial, através de transferência bancária as Associações Indígenas das Terras de Tupiniquim Guarani e Caieras Velhas II.</t>
  </si>
  <si>
    <t>Número de pessoas que receberam água mineral-Terra Indígena Comboios</t>
  </si>
  <si>
    <t>Número total de litros abastecidos de água mineral-Terra Indígena Comboios</t>
  </si>
  <si>
    <t>Número de famílias da comunidade quilombola de Degredo abastecidas de água mineral</t>
  </si>
  <si>
    <t>Número de projetos concluídos ou em execução com acompanhamento pelo Comitê Gestor</t>
  </si>
  <si>
    <t>Termos assinados por pescadores profissionais - Projeto ATER</t>
  </si>
  <si>
    <t>Termos assinados por pescadores informais - Projeto ATER</t>
  </si>
  <si>
    <t>Número de projetos coletivos de pescadores e aquicultores contratados - Projetos de Fomento para Fortalecimento de Grupos Produtivos</t>
  </si>
  <si>
    <t>Número de Relatório Semestral entregue sobre a produção pesqueira e perfil socioeconômico dos pescadores no rio Doce e litoral do ES - Projeto Caracterização</t>
  </si>
  <si>
    <t>Número de relatórios anuais da caracterização socioeconômica - Projeto Caracterização</t>
  </si>
  <si>
    <t>Números de Informes Trimestrais entregues sobre a produção pesqueira e perfil socioeconômico dos pescadores no rio Doce e litoral do ES - Projeto Caracterização</t>
  </si>
  <si>
    <t>Valor de auxilio financeiro emergencial pago até o momento</t>
  </si>
  <si>
    <t>Número de titulares que recebem auxílio financeiro emergencial</t>
  </si>
  <si>
    <t>Número de pessoas que recebem auxílio financeiro emergencial, considerando titulares e dependentes</t>
  </si>
  <si>
    <t>Número de adutoras concluídas (entre concluídas e reformadas)</t>
  </si>
  <si>
    <t>Número de sistemas de tratamento de água concluídos, entre Estações de Tratamento de Água (ETAs) convencionais e tratamentos simplificados</t>
  </si>
  <si>
    <t>Ressarcimento aos compromitentes (cláusula 141)</t>
  </si>
  <si>
    <t>R$ MM</t>
  </si>
  <si>
    <t>Ressarcimento às prefeituras (cláusula 142)</t>
  </si>
  <si>
    <t>Quantidade de Órgãos Compromitentes Ressarcidos (cláusula 143)</t>
  </si>
  <si>
    <t>Quantidade de Prefeituras Ressarcidas (cláusula 143)</t>
  </si>
  <si>
    <t>Valor Ressarcido (cláusula 143)</t>
  </si>
  <si>
    <t>A definir</t>
  </si>
  <si>
    <t>DISCLAIMER - RELATÓRIO MENSAL DE ATIVIDADES</t>
  </si>
  <si>
    <t xml:space="preserve">PREMISSAS E INFORMAÇÕES GERAIS </t>
  </si>
  <si>
    <t>Em 14/09/2023, em reunião realizada com o CIF convergimos para um NOVO formato do Relatório Mensal de Atividades. Durante três meses, foram enviados 2 relatórios (novo relatório, em Excel, e relatório vigente em PDF) e, a partir deste mês este passará a ser o documento padrão enviado mensalmente.</t>
  </si>
  <si>
    <t>Primeiramente, vale reforçar que a nova versão do Relatório de Acompanhamento dos Programas é elaborada a partir de imumeras operações manuais sobre quatro bases primárias distintas, a saber: (i) os cronogramas dos programas (MS Project); (ii) Base de dados contendo os indicadores de definição; (iii) Base de dados contendo informações financeiras e; (iv) Base de informações de entregas realizadas pelo programa em cada projeto. Adicionalmente, as informações contidas nas bases de dados são autodeclaradas pelos Programas.</t>
  </si>
  <si>
    <t>Ainda a título de esclarecimento, durante o processo de atualização anual dos cronogramas, para refletir eventuais mudanças nos projetos que estão incluídos nos programas, as datas podem ser atualizadas, notadamente em razão de (i) determinações judiciais; (ii) alterações na duração dos programas por razões que fogem ao controle da FUNDAÇÃO, por depender de atores externos, por exemplo; (iii) alterações em razão de ganhos de eficiência na execução; ou, ainda, (iv) alterações em razão de deliberações que modifiquem o escopo dos programas e/ou aprovação de novas revisões dos documentos de definição destes.</t>
  </si>
  <si>
    <t>A Fundação Renova se reserva ao direito não reportar prazos de escopos integralmente ou parcialmente judicializados, face às incertezas intrínsecas do processo judicial. Nestes casos, as datas de Início e Término serão apresentadas como "A definir".</t>
  </si>
  <si>
    <t>A composição do novo relatório leva em consideração 3 grupos que foram previamente definidos e contém informações distintas entre eles, sendo que o Grupo 01 é formado pelos Programas que possuem documento de definição aprovado a partir de 2021 e codificação protocolada; o Grupo 02 é formado pelos Programas que possuem documento de definição aprovado a partir de 2021 mas não possuem codificação protocolada; e o Grupo 03 é formado pelos Programas que não possuem documento de definição aprovado a partir de 2021 e portanto não possuem codificação.</t>
  </si>
  <si>
    <t>Todos os Grupos contam com a aba "Disclaimer" e "Relatório Mensal (mês-20xx)". A aba "Detal Indicadores" se aplica apenas aos Grupos 01 e 02, enquanto a aba "Fatos Relevantes" e a aba "Grandes Números" se aplica apenas ao Grupo 03.</t>
  </si>
  <si>
    <t>DESCRITIVO DOS CAMPOS DA BASE DE DADOS (SEM DISTINÇÃO DE QUAL CAMPO PERTENCE À QUAL GRUPO):</t>
  </si>
  <si>
    <t>Informação</t>
  </si>
  <si>
    <t>Descrição</t>
  </si>
  <si>
    <t>Código do Programa, sendo "PGxxx"</t>
  </si>
  <si>
    <t>Indicar Grupo 1, Grupo 2 ou Grupo 3; confirme lista "PMO-PCG-GPS-MM-Planilha de Referência dos Grupos"</t>
  </si>
  <si>
    <t>Sigla da Câmara Técnica que acompanha o Programa</t>
  </si>
  <si>
    <t>CODIFICAÇÃO - Programa</t>
  </si>
  <si>
    <t>Programa [P] e numeração sequencial que representa o Programa</t>
  </si>
  <si>
    <t>CODIFICAÇÃO - Revisão Documento de Definição</t>
  </si>
  <si>
    <t>Revisão [R] e numeração sequencial que representa a versão do Documento de Definição que foi considerada para elaboração da codificação</t>
  </si>
  <si>
    <t>CODIFICAÇÃO - Cláusula</t>
  </si>
  <si>
    <t>Cláusula do TTAC</t>
  </si>
  <si>
    <t>CODIFICAÇÃO - Item de Cláusula</t>
  </si>
  <si>
    <t>Item de Cláusula, conforme TTAC</t>
  </si>
  <si>
    <t>CODIFICAÇÃO - Projeto/Processo/Atividade</t>
  </si>
  <si>
    <t>Projeto [PJ] seguido de numeração sequencial/ Processo [PR] seguido de numeração sequencial/ Atividade [AT] autônoma que não esteja incluída em Projeto ou Processo</t>
  </si>
  <si>
    <t xml:space="preserve">CODIFICAÇÃO - Subprojeto/Subprocesso </t>
  </si>
  <si>
    <t>Subprojeto [SPJ] ou Subprocesso [SPR], quando houverem, seguido de numeração sequencial</t>
  </si>
  <si>
    <t>CODIFICAÇÃO - Indicador de Encerramento</t>
  </si>
  <si>
    <t>Indicador de encerramento [I] de projeto, processo, subprojeto ou subprocesso, seguido de numeração sequencial, conforme escopo do Programa</t>
  </si>
  <si>
    <t xml:space="preserve">CODIFICAÇÃO - Cunho </t>
  </si>
  <si>
    <t>Compensatório [C], quando este for o cunho do Programa</t>
  </si>
  <si>
    <t xml:space="preserve">CODIFICAÇÃO - Judicialização </t>
  </si>
  <si>
    <t xml:space="preserve">Judicialização [J], caso o tema tenha sido modificado ou esteja sendo tratado judicialmente </t>
  </si>
  <si>
    <t>CODIFICAÇÃO - Eixo de Judicialização</t>
  </si>
  <si>
    <t>Caso o tema esteja em processo denominado eixo, incluir a menção Eixo [E] seguida de número</t>
  </si>
  <si>
    <t>CODIFICAÇÃO - Decisão de Judicialização</t>
  </si>
  <si>
    <t>Decisão [D] seguida de numeração referente à decisão que promoveu a judicialização do tema</t>
  </si>
  <si>
    <t>Quando houver dissenso entre o escopo que a Fundação Renova está utilizando e o escopo que o CIF considera, justificar o escopo que está sendo considerado</t>
  </si>
  <si>
    <t>Caso o tema tenha sido modificado ou esteja sendo tratado judicialmente, informa se está "Totalmente Judicializado", "Parcialmente Judicializado" ou "Sem Judicialização"</t>
  </si>
  <si>
    <t>Número da estrutura de tópicos da tarefa, para representar a posição do "tarefa" associada na estrutura hierárquica do projeto</t>
  </si>
  <si>
    <t>Nome do Programa, Projeto, Processo, Atividade, Subprojeto, Subprocesso</t>
  </si>
  <si>
    <t>Nível Hierárquico Cronograma</t>
  </si>
  <si>
    <t>Informa se a linha trata-se de informação do Programa; Eixo/Tema; Projeto/ Processo/ Atividade; Subprojeto/ Subprocesso; Gastos Não Relacionados à Projeots; Entrega/ Ação ou Item de Controle</t>
  </si>
  <si>
    <t>Indicador de Definição Atrelado à Projeto/ Subprojeto</t>
  </si>
  <si>
    <t>Indicador de Definição [I] de projeto, processo, subprojeto ou subprocesso, seguido de numeração sequencial, conforme escopo do Programa (independente se de encerramento ou não)</t>
  </si>
  <si>
    <t>Descrição/Objetivos conforme documento de definição, TTAC e/ou declarado pelo Programa</t>
  </si>
  <si>
    <t>Municípios atendidos conforme documento de definição, TTAC e/ou declarado pelo Programa</t>
  </si>
  <si>
    <t>Localidade atendida conforme documento de definição, TTAC e/ou declarado pelo Programa, quando aplicável</t>
  </si>
  <si>
    <t>Público-Alvo conforme documento de definição, TTAC e/ou declarado pelo Programa</t>
  </si>
  <si>
    <t>Data de início realizada ou prevista</t>
  </si>
  <si>
    <t xml:space="preserve">Data de término realizada ou prevista </t>
  </si>
  <si>
    <t>Status "Em andamento"; "Concluído"; "Cancelado"; "Paralisado"; "Não iniciado"</t>
  </si>
  <si>
    <t>Orçamento planejado pelo Programa até a data de satus referenciada no novo relatório</t>
  </si>
  <si>
    <t>Orçamento realizado pelo Programa até a data de satus referenciada no novo relatório</t>
  </si>
  <si>
    <t>[Orçamento planejado] - [Orçamento realizado]</t>
  </si>
  <si>
    <t>[Orçamento realizado] / [Orçamento planejado]</t>
  </si>
  <si>
    <r>
      <t>As in</t>
    </r>
    <r>
      <rPr>
        <sz val="10"/>
        <rFont val="Verdana"/>
        <family val="2"/>
      </rPr>
      <t>formações enviadas nesta oportunidade se referem ao ano de 2024 e foram extraídas dos cronogramas referentes a 29/02/2024. A Fundação Renova esclarece que os cronogramas de execução de cada um dos programas são atualizados anualmente. Para o ano de 2024, o referido processo está em curso, portanto, apesar da dilação de prazo, não foi possível a confecção do relatório completo até esta data. Desse modo, encaminha-se uma versão resumida do Relatório Mensal de Atividades e ressalta-se que a versão completa do relatório será protocolada o mais breve possível.</t>
    </r>
  </si>
  <si>
    <t>PG008</t>
  </si>
  <si>
    <t>CT-Infra</t>
  </si>
  <si>
    <t>Totalmente judicializado</t>
  </si>
  <si>
    <t>PG008 - Reconstrução de Vilas</t>
  </si>
  <si>
    <t>Programa de reconstrução, recuperação e realocação de Bento Rodrigues, Paracatu de Baixo e Gesteira</t>
  </si>
  <si>
    <t>Barra Longa
Mariana</t>
  </si>
  <si>
    <t>Gesteira
Bento Rodrigues
Paracatu</t>
  </si>
  <si>
    <t>Reconstrução, recuperação e realocação das localidades de Bento Rodrigues, Paracatu de Baixo e Gesteira, com projetos específicos por localidade. Após a conclusão da reconstrução e reassentamento, realizar monitoramento dos reassentamentos com abrangência dos programas sociais nas localidades por até 36 meses.</t>
  </si>
  <si>
    <t>PG009</t>
  </si>
  <si>
    <t>CT-INFRA</t>
  </si>
  <si>
    <t>PG009 - Recuperação do Reservatório da UHE Risoleta Neves</t>
  </si>
  <si>
    <t>Desassoreamento necessário para a retomada das condições operacionais da UHE Risoleta Neves; Eixo 5</t>
  </si>
  <si>
    <t>Rio Doce
Santa Cruz do Escalvado
Imediações (Tapera, Marimbondo, Viana, Porto Plácido, Merengo, etc)</t>
  </si>
  <si>
    <t>Informação irrelevante pois não há aprovação da definição de programa</t>
  </si>
  <si>
    <t>PG016 - Retomada das Atividades Aquícolas e Pesqueiras</t>
  </si>
  <si>
    <r>
      <rPr>
        <b/>
        <sz val="10"/>
        <color theme="1"/>
        <rFont val="Verdana"/>
        <family val="2"/>
      </rPr>
      <t>ERRATA:</t>
    </r>
    <r>
      <rPr>
        <sz val="10"/>
        <color theme="1"/>
        <rFont val="Verdana"/>
        <family val="2"/>
      </rPr>
      <t xml:space="preserve"> Nos relatórios mensais de agosto, setembro, outubro, novembro e dezembro do ano de 2019, no item "Entregas e Fatos relevantes do mês", foi reportado, o pagamento do Auxílio Financeiro Emergencial aos titulares da famílias elegíveis de Degredo - 179 titulares da Comunidade Quilombola de Degredo. Entretanto, o total correto para os meses em questão é 178 pagamentos.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</si>
</sst>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Verdana"/>
      <family val="2"/>
    </font>
    <font>
      <sz val="8"/>
      <name val="Aptos Narrow"/>
      <family val="2"/>
      <scheme val="minor"/>
    </font>
    <font>
      <b/>
      <sz val="10"/>
      <color theme="0"/>
      <name val="Verdana"/>
      <family val="2"/>
    </font>
    <font>
      <b/>
      <sz val="10"/>
      <color theme="2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b/>
      <i/>
      <sz val="9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b/>
      <i/>
      <sz val="10"/>
      <name val="Verdana"/>
      <family val="2"/>
    </font>
    <font>
      <b/>
      <sz val="10"/>
      <color rgb="FFFFFFFF"/>
      <name val="Verdana"/>
      <family val="2"/>
      <charset val="1"/>
    </font>
    <font>
      <sz val="10"/>
      <color theme="1"/>
      <name val="Verdana"/>
      <family val="2"/>
      <charset val="1"/>
    </font>
    <font>
      <b/>
      <sz val="14"/>
      <color rgb="FFFF0000"/>
      <name val="Verdana"/>
      <family val="2"/>
    </font>
    <font>
      <b/>
      <sz val="10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rgb="FF073763"/>
      </patternFill>
    </fill>
    <fill>
      <patternFill patternType="solid">
        <fgColor theme="0" tint="-0.499984740745262"/>
        <bgColor rgb="FF0B5394"/>
      </patternFill>
    </fill>
    <fill>
      <patternFill patternType="solid">
        <fgColor theme="0" tint="-0.499984740745262"/>
        <bgColor rgb="FF3D85C6"/>
      </patternFill>
    </fill>
    <fill>
      <patternFill patternType="solid">
        <fgColor theme="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B539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14" fontId="5" fillId="2" borderId="3" xfId="2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5" fillId="6" borderId="0" xfId="2" applyFont="1" applyFill="1" applyAlignment="1">
      <alignment horizontal="left" vertical="center"/>
    </xf>
    <xf numFmtId="0" fontId="10" fillId="6" borderId="0" xfId="2" applyFont="1" applyFill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14" fillId="6" borderId="4" xfId="2" applyFont="1" applyFill="1" applyBorder="1" applyAlignment="1">
      <alignment horizontal="center" vertical="center" wrapText="1"/>
    </xf>
    <xf numFmtId="0" fontId="14" fillId="6" borderId="5" xfId="2" applyFont="1" applyFill="1" applyBorder="1" applyAlignment="1">
      <alignment horizontal="center" vertical="center" wrapText="1"/>
    </xf>
    <xf numFmtId="0" fontId="15" fillId="7" borderId="6" xfId="2" applyFont="1" applyFill="1" applyBorder="1" applyAlignment="1">
      <alignment vertical="center" wrapText="1"/>
    </xf>
    <xf numFmtId="0" fontId="15" fillId="0" borderId="7" xfId="2" applyFont="1" applyBorder="1" applyAlignment="1">
      <alignment vertical="center" wrapText="1"/>
    </xf>
    <xf numFmtId="0" fontId="15" fillId="8" borderId="6" xfId="2" applyFont="1" applyFill="1" applyBorder="1" applyAlignment="1">
      <alignment vertical="center" wrapText="1"/>
    </xf>
    <xf numFmtId="0" fontId="15" fillId="9" borderId="6" xfId="2" applyFont="1" applyFill="1" applyBorder="1" applyAlignment="1">
      <alignment vertical="center" wrapText="1"/>
    </xf>
    <xf numFmtId="0" fontId="16" fillId="1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14" fontId="3" fillId="5" borderId="2" xfId="0" applyNumberFormat="1" applyFont="1" applyFill="1" applyBorder="1" applyAlignment="1">
      <alignment horizontal="center" vertical="center"/>
    </xf>
    <xf numFmtId="44" fontId="2" fillId="0" borderId="0" xfId="3" applyFont="1" applyAlignment="1">
      <alignment horizontal="center" vertical="center"/>
    </xf>
    <xf numFmtId="44" fontId="6" fillId="4" borderId="1" xfId="3" applyFont="1" applyFill="1" applyBorder="1" applyAlignment="1">
      <alignment horizontal="center" vertical="center" wrapText="1"/>
    </xf>
    <xf numFmtId="44" fontId="3" fillId="5" borderId="2" xfId="3" applyFont="1" applyFill="1" applyBorder="1" applyAlignment="1">
      <alignment horizontal="center" vertical="center"/>
    </xf>
    <xf numFmtId="9" fontId="2" fillId="0" borderId="0" xfId="4" applyFont="1" applyAlignment="1">
      <alignment vertical="center"/>
    </xf>
    <xf numFmtId="9" fontId="6" fillId="4" borderId="1" xfId="4" applyFont="1" applyFill="1" applyBorder="1" applyAlignment="1">
      <alignment horizontal="center" vertical="center" wrapText="1"/>
    </xf>
    <xf numFmtId="9" fontId="3" fillId="5" borderId="2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2" applyFont="1" applyAlignment="1">
      <alignment horizontal="left" vertical="center" wrapText="1" indent="1"/>
    </xf>
  </cellXfs>
  <cellStyles count="5">
    <cellStyle name="Moeda" xfId="3" builtinId="4"/>
    <cellStyle name="Normal" xfId="0" builtinId="0"/>
    <cellStyle name="Normal 3 2" xfId="2" xr:uid="{24E40CA6-4AC8-40BA-B586-EC48D47BCFCD}"/>
    <cellStyle name="Normal 4" xfId="1" xr:uid="{8ABF6DD8-4F39-41BA-99DC-BA4E6933C0FB}"/>
    <cellStyle name="Porcentagem" xfId="4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164" formatCode="[$R$ -416]#.##000"/>
      <fill>
        <patternFill patternType="none">
          <fgColor indexed="64"/>
          <bgColor indexed="65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2"/>
        <name val="Verdana"/>
        <family val="2"/>
        <scheme val="none"/>
      </font>
      <numFmt numFmtId="165" formatCode="[$R$ -416]#,##0.00"/>
      <fill>
        <patternFill patternType="solid">
          <fgColor rgb="FF3D85C6"/>
          <bgColor theme="0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CELPAV/NOV96/CELPAV/COMPPR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Central/Documentos%20Compartilhados/GEST&#195;O%20DAS%20INFORMA&#199;&#213;ES/CIF/OF&#205;CIO%20N&#186;%2014-2023%20CIF%20GABIN/02_Resposta/02_Arquivo%20Final%20para%20Envio/ENTREGA%202/Energeticos-GGUS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Central/Documentos%20Compartilhados/GEST&#195;O%20DAS%20INFORMA&#199;&#213;ES/CIF/OF&#205;CIO%20N&#186;%2014-2023%20CIF%20GABIN/02_Resposta/02_Arquivo%20Final%20para%20Envio/ENTREGA%202/COCKPIT_MODELO_R14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fcasa01\DADOS\WINNT\Temporary%20Internet%20Files\OLK3\WINDOWS\Temporary%20Internet%20Files\OLK8304\DE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z3\dfsroot\Documents%20and%20Settings\gvargas\Configura&#231;&#245;es%20locais\Temp\Pasta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ribeiro/Documents/FUNDA&#199;&#195;O/Or&#231;amento%20e%20Forecast/Or&#231;amento%202017/Rev03/My%20Documents/Samarco%20RCT/mariana/Data/Grupo%20CEMIG/Gasmig/Gasmig_Revisao%20de%20FF_31_12_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ites/GI/Gestao/NovoPMO/PMOSetorial/Documentos%20Compartilhados/ENTREGAS/F&#205;SICO%20X%20FINANCEIRO/04.%20PROJETO%20EAP%20x%20EAC/2022/02.%20PREMISSAS/03.%20FERRAMENTAS%20ALOCA&#199;&#195;O/00.%20MODELO/3.1.4%20Integra&#231;&#227;o%20do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arcoabs\Meus%20Documentos\Meus%20Documentos\RESUMO%20DO%20DBASE%20PARA%20O%20VIVEIR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rupo%20CEMIG\Gasmig\Gasmig_Revisao%20de%20FF_31_12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p_la_110\c\CELPAV\NOV96\CELPAV\COMPPROD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elat&#243;rio%20Atividades\Fevereiro\Consolidar\Consolidar%20Relat&#243;rios%20-%2020240313%20-%202%20Fevereiro%202.xlsb" TargetMode="External"/><Relationship Id="rId1" Type="http://schemas.openxmlformats.org/officeDocument/2006/relationships/externalLinkPath" Target="Consolidar%20Relat&#243;rios%20-%2020240313%20-%202%20Fevereiro%20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ITBI"/>
      <sheetName val="IPTU"/>
      <sheetName val="Responsável e Área"/>
      <sheetName val="Apoio"/>
      <sheetName val="Listas"/>
      <sheetName val="Lista"/>
      <sheetName val="g_visao"/>
      <sheetName val="Lista_Grupo_Ação"/>
      <sheetName val="BD"/>
      <sheetName val="Apoio NÃO ALTERAR"/>
      <sheetName val="Premissas"/>
      <sheetName val="Rel_Capex"/>
      <sheetName val="Capex_ID"/>
      <sheetName val="Capex_Tarefa"/>
      <sheetName val="Execução"/>
      <sheetName val="Ficha - CAPEX"/>
      <sheetName val="2019"/>
      <sheetName val="Eco_R$ Consolidado"/>
      <sheetName val="Análise CAPEX"/>
      <sheetName val="Análise Orçamento Indiretos"/>
      <sheetName val="BD_Capex"/>
      <sheetName val="Análise Capex Indiretos Rep."/>
      <sheetName val="Análise"/>
      <sheetName val="Conferências"/>
      <sheetName val="Dinâmica Integraçao"/>
      <sheetName val="DinâmicaCAPEX"/>
      <sheetName val="DemandaGRI"/>
      <sheetName val="TendênciaPortfólio"/>
      <sheetName val="OrçamentoPortfólio"/>
      <sheetName val="AderenciaPortfólio2020"/>
      <sheetName val="AderenciaPortfólio2021"/>
      <sheetName val="DinâmicaPortfólio"/>
      <sheetName val="BD_Capex1ºEnvio"/>
      <sheetName val="TD PDD"/>
      <sheetName val="TD NÃO ALTERAR"/>
      <sheetName val="TD NÃO ALTERAR 2"/>
      <sheetName val="TD NÃO ALTERAR 3"/>
      <sheetName val="CheckEscopos antigo"/>
      <sheetName val="Dinâmica Planejamento"/>
      <sheetName val="Regras Rateio"/>
      <sheetName val="ResumoCAPEX_Projeto"/>
      <sheetName val="ResumoCAPEX_Rep"/>
      <sheetName val="Farol_Responsável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invest."/>
      <sheetName val="pitch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Dados"/>
      <sheetName val="PLANO DE AÇÃO"/>
      <sheetName val="ORTONA - PORTO VASTO"/>
      <sheetName val="GESEN FERROVIA CR_x0000__x0000__x0000_"/>
      <sheetName val="Acionamento"/>
      <sheetName val="Validacao"/>
      <sheetName val="Comparativo - Acumulado"/>
      <sheetName val="TE Negativo Setembro"/>
      <sheetName val="bdados 2005"/>
      <sheetName val="Sheet2"/>
      <sheetName val="Plan1"/>
      <sheetName val="Farol de Metas"/>
      <sheetName val="Cronograma"/>
      <sheetName val="Aderência D707"/>
      <sheetName val="Aux"/>
      <sheetName val="Inputs"/>
      <sheetName val="Debt"/>
      <sheetName val="Control"/>
      <sheetName val="Resumo do Efetivo (2)"/>
      <sheetName val="Lista"/>
      <sheetName val="Plan2"/>
      <sheetName val="p"/>
      <sheetName val="p (2)"/>
      <sheetName val="inspect"/>
      <sheetName val="Estatística"/>
      <sheetName val="Conhecendo a composição M1"/>
      <sheetName val="Ref Numbers"/>
      <sheetName val="Summary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BASE DE DADOS"/>
      <sheetName val="COMPPROD"/>
      <sheetName val="Painel"/>
      <sheetName val="Tipificação 2017_NÃO ALTERAR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PERF"/>
      <sheetName val="ResMina"/>
      <sheetName val="Cod_perdas"/>
      <sheetName val="Assum"/>
      <sheetName val="Consolidada"/>
      <sheetName val="Defense Comps"/>
      <sheetName val="Validação"/>
      <sheetName val="BD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Defense_Comps"/>
      <sheetName val="Ref_Numbers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invest_6"/>
      <sheetName val="Comparativo_-_Acumulado6"/>
      <sheetName val="TE_Negativo_Setembro6"/>
      <sheetName val="bdados_20056"/>
      <sheetName val="Solicitação_Gestão6"/>
      <sheetName val="Previsão_de_Vagões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Aux_Padrão"/>
      <sheetName val="Parâmetros | Parameters"/>
      <sheetName val="14-May"/>
      <sheetName val="Parâmetros"/>
      <sheetName val="db_cubagem"/>
      <sheetName val="Feriados"/>
      <sheetName val="Anual"/>
      <sheetName val="Memória"/>
      <sheetName val="CLASSE DE FALHA"/>
      <sheetName val="CAT"/>
      <sheetName val="Farol"/>
      <sheetName val="Configurações"/>
      <sheetName val="INCCTOT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v.SAC "/>
      <sheetName val="Dev_SAC_"/>
      <sheetName val="Plan1 (3)"/>
      <sheetName val="DB RC"/>
      <sheetName val="EBT"/>
      <sheetName val="FIS-FIN NOV01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  <sheetName val="GESEN FERROVIA CR_x005f_x005f_x005f_x005f_x"/>
      <sheetName val="A0201"/>
      <sheetName val="2-painel frontal"/>
      <sheetName val="Absenteismo"/>
      <sheetName val="Relatórios"/>
      <sheetName val="IA"/>
      <sheetName val="Malária"/>
      <sheetName val="Efectivo"/>
      <sheetName val="Listas Suspensas"/>
      <sheetName val="Apoio"/>
      <sheetName val="GESEN_FERROVIA_CR_x005f_x0000__x005f_x0000_"/>
      <sheetName val="Lista_de_emails_-_Diretores"/>
      <sheetName val="GESEN_FERROVIA_CR_x005f_x005f_x005f_x0000__"/>
    </sheetNames>
    <sheetDataSet>
      <sheetData sheetId="0">
        <row r="8">
          <cell r="O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8">
          <cell r="O8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>
        <row r="8">
          <cell r="O8">
            <v>2</v>
          </cell>
        </row>
      </sheetData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Dados"/>
      <sheetName val="CPT"/>
      <sheetName val="PLANO DE AÇÃO"/>
      <sheetName val="Valores Medição"/>
      <sheetName val="Controle Horas"/>
      <sheetName val="Listas"/>
      <sheetName val="#REF"/>
      <sheetName val="Principal"/>
      <sheetName val="ORTONA - PORTO VASTO"/>
      <sheetName val="Farol de Metas"/>
      <sheetName val="estgg"/>
      <sheetName val="Tabela1"/>
      <sheetName val="TSP Est. El Hatillo"/>
      <sheetName val="KPI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PERF"/>
      <sheetName val="ResMina"/>
      <sheetName val="Resumo do Efetivo (2)"/>
      <sheetName val="COMPPROD"/>
      <sheetName val="Validacao"/>
      <sheetName val="Comparativo - Acumulado"/>
      <sheetName val="TE Negativo Setembro"/>
      <sheetName val="Plan1"/>
      <sheetName val="GESEN FERROVIA CR_x0000__x0000__x0000_"/>
      <sheetName val="Acionamento"/>
      <sheetName val="bdados 2005"/>
      <sheetName val="Cronograma"/>
      <sheetName val="Aderência D707"/>
      <sheetName val="Sheet2"/>
      <sheetName val="Lista suspensa"/>
      <sheetName val="BASE DE DADOS"/>
      <sheetName val="Inputs"/>
      <sheetName val="Debt"/>
      <sheetName val="Control"/>
      <sheetName val="Circuitos"/>
      <sheetName val="DB RC"/>
      <sheetName val="EBT"/>
      <sheetName val="EAP MRN SIMPLIFICADA"/>
      <sheetName val="PARÂMETROS"/>
      <sheetName val="GESEN FERROVIA CR_x005f_x0000__x005f_x0000_"/>
      <sheetName val="GESEN FERROVIA CR_x005f_x005f_x005f_x0000__"/>
      <sheetName val="Dados1"/>
      <sheetName val="Charts"/>
      <sheetName val="PQ"/>
      <sheetName val="Lista_Resumida"/>
      <sheetName val="BASE DADOS"/>
      <sheetName val="Lista"/>
      <sheetName val="Mo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O8">
            <v>0</v>
          </cell>
        </row>
        <row r="11">
          <cell r="O11">
            <v>0</v>
          </cell>
        </row>
        <row r="12">
          <cell r="O12">
            <v>18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O DE AÇÃO"/>
      <sheetName val="LCGRAPH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ResMina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Turmas"/>
      <sheetName val="Anexo II - Calculadora"/>
      <sheetName val="3.1 Av. Financ EAP"/>
      <sheetName val="3.2 Av. Econ EAP"/>
      <sheetName val="Graf Av. Financ"/>
      <sheetName val="Tabelas"/>
      <sheetName val="Arrendamento_2005"/>
      <sheetName val="Gerrot"/>
      <sheetName val="CUSTMETQ"/>
      <sheetName val="EXEMPLO"/>
      <sheetName val="FCD"/>
      <sheetName val="MEX95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Turmas"/>
      <sheetName val="AUX_Padrão"/>
      <sheetName val="MEX95IB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1"/>
      <sheetName val="RESUMO 2"/>
      <sheetName val="SC"/>
      <sheetName val="AN"/>
      <sheetName val="USB"/>
      <sheetName val="CSG"/>
      <sheetName val="CSG2"/>
      <sheetName val="SG"/>
      <sheetName val="SR"/>
      <sheetName val="BSW"/>
      <sheetName val="Custos Unitários"/>
      <sheetName val="Dados Gerais"/>
      <sheetName val="REAC1"/>
      <sheetName val="REAC2"/>
      <sheetName val="MDCF"/>
      <sheetName val="Dados Mundo"/>
      <sheetName val="DD Outras CP"/>
      <sheetName val="SS Mutação PL"/>
      <sheetName val="EE Exigível LP"/>
      <sheetName val="FF Impostos"/>
      <sheetName val="AA Emprét. Financ."/>
      <sheetName val="XREF"/>
      <sheetName val="BB Fornecedores"/>
      <sheetName val="CC Encargos Sociais"/>
      <sheetName val="RESUMO_1"/>
      <sheetName val="RESUMO_2"/>
      <sheetName val="Custos_Unitários"/>
      <sheetName val="Dados_Gerais"/>
      <sheetName val="Dados_Mundo"/>
      <sheetName val="DD_Outras_CP"/>
      <sheetName val="SS_Mutação_PL"/>
      <sheetName val="EE_Exigível_LP"/>
      <sheetName val="FF_Impostos"/>
      <sheetName val="AA_Emprét__Financ_"/>
      <sheetName val="BB_Fornecedores"/>
      <sheetName val="CC_Encargos_Sociais"/>
      <sheetName val="Critérios"/>
      <sheetName val="suporte_pmo"/>
      <sheetName val="Configurações"/>
      <sheetName val="Banco_dados"/>
      <sheetName val="Listas"/>
      <sheetName val="BancoDados"/>
      <sheetName val="Status"/>
      <sheetName val="VALIDADOR"/>
      <sheetName val="PA- Apoio"/>
      <sheetName val="AUX"/>
      <sheetName val="Auxiliar"/>
      <sheetName val="Aux- SCAMPER"/>
      <sheetName val="Plan2"/>
      <sheetName val="Responsável e Área"/>
      <sheetName val="Draft para Plano de Ação VENDAS"/>
      <sheetName val="Auxílio"/>
      <sheetName val="ProcessosCríticos_VM"/>
      <sheetName val="Lista2"/>
      <sheetName val="Lista"/>
      <sheetName val="Lista de valid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.TermoAbertura"/>
      <sheetName val="P.PGO"/>
      <sheetName val="PP.Documentação"/>
      <sheetName val="PP.Organograma"/>
      <sheetName val="PP.Critérios"/>
      <sheetName val="D.Riscos"/>
      <sheetName val="D.SolicitaçãoMudança"/>
      <sheetName val="D-SolicitaçãoMudança_Histórico"/>
      <sheetName val="D.Etapas Críticas"/>
      <sheetName val="01.01 % Físico e Atraso"/>
      <sheetName val="01.02 % Físico Banco"/>
      <sheetName val="01.04 Programação Semanal"/>
      <sheetName val="01.04 Programação Detalhada"/>
      <sheetName val="01.04 Análise Programação"/>
      <sheetName val="01.04 Histograma Programação"/>
      <sheetName val="01.04 Din Programação"/>
      <sheetName val="01.05 % Contratações no Prazo"/>
      <sheetName val="BancoDados_Prazos"/>
      <sheetName val="01.06 % Contratações"/>
      <sheetName val="01.07 % Entrega de Projetos "/>
      <sheetName val="01.08 Nº Reem. Projeto"/>
      <sheetName val="02.01 Evolução do Custo"/>
      <sheetName val="02.01 Justificativas"/>
      <sheetName val="02.02 Desvio Desembolso Previst"/>
      <sheetName val="02.03 Índice Perda Concreto"/>
      <sheetName val="02.04 Histograma MO Quantidade"/>
      <sheetName val="03.01 % Itens em Conformidade"/>
      <sheetName val="03.02 Índice Cumprimento POP"/>
      <sheetName val="03.03 Índice Treinamentos POP"/>
      <sheetName val="03.03 Índice de Conf. FVS"/>
      <sheetName val="03.04 Índice Protótipo Serviço"/>
      <sheetName val="03.05 % Atraso Unid. Modelo"/>
      <sheetName val="04.01 Número de Acidentes"/>
      <sheetName val="04.02 Número Autuações MTE"/>
      <sheetName val="04.03 Avaliação Itens Segurança"/>
      <sheetName val="05.01 Índice Processos Gestão"/>
      <sheetName val="C.Performance"/>
      <sheetName val="A.PlanoAção"/>
      <sheetName val="E.LiçõesAprendidas"/>
      <sheetName val="Aux.MapaMudanças"/>
      <sheetName val="Aux.MapaCausas"/>
      <sheetName val="Aux.MapaRiscos"/>
      <sheetName val="D.ResumoObra"/>
      <sheetName val="D.ResumoObraHistorico"/>
      <sheetName val="BancoDados_Indicadores"/>
      <sheetName val="BancoDados_Lista"/>
      <sheetName val="BancoDados_Entregas"/>
      <sheetName val="BancoDados_Supri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0000000"/>
      <sheetName val="Base Case CM Version"/>
      <sheetName val="IDR Output"/>
      <sheetName val="IDR Scenarios"/>
      <sheetName val="IDR Synergies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Base_Case"/>
      <sheetName val="VPL-FCA"/>
      <sheetName val="estgg"/>
      <sheetName val="qtr point compare"/>
      <sheetName val="AR Signature Page"/>
      <sheetName val="Brazil Sovereign"/>
      <sheetName val="S11D_Total"/>
      <sheetName val="Planilha1"/>
      <sheetName val="Rodrigo"/>
      <sheetName val="Problemas"/>
      <sheetName val="Vale"/>
      <sheetName val="Out"/>
      <sheetName val="market"/>
    </sheetNames>
    <sheetDataSet>
      <sheetData sheetId="0" refreshError="1"/>
      <sheetData sheetId="1" refreshError="1">
        <row r="5">
          <cell r="B5">
            <v>35993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5">
          <cell r="B5">
            <v>5342</v>
          </cell>
        </row>
      </sheetData>
      <sheetData sheetId="27"/>
      <sheetData sheetId="28"/>
      <sheetData sheetId="29"/>
      <sheetData sheetId="30"/>
      <sheetData sheetId="31">
        <row r="5">
          <cell r="B5"/>
        </row>
      </sheetData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asta1"/>
      <sheetName val="INPUT"/>
      <sheetName val="W CAPEX"/>
      <sheetName val="#REF"/>
      <sheetName val="MEMO ESTAT"/>
      <sheetName val="FCD"/>
      <sheetName val="Indice Precos Mes"/>
      <sheetName val="Key Financial Ratios (IFC) -exp"/>
      <sheetName val="Planilha1"/>
      <sheetName val="OPEX (2)"/>
      <sheetName val="OPEX"/>
      <sheetName val="Parâmetros"/>
      <sheetName val="2_unidade_PP"/>
      <sheetName val="CADASTRO DE PU's"/>
      <sheetName val="FINAME"/>
      <sheetName val="OS_FORM"/>
      <sheetName val="LISTAS"/>
      <sheetName val="W_CAPEX"/>
      <sheetName val="MEMO_ESTAT"/>
      <sheetName val="Indice_Precos_Mes"/>
      <sheetName val="Key_Financial_Ratios_(IFC)_-exp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53">
          <cell r="B153">
            <v>465</v>
          </cell>
        </row>
      </sheetData>
      <sheetData sheetId="12" refreshError="1"/>
      <sheetData sheetId="13">
        <row r="153">
          <cell r="B153">
            <v>465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 PIPEWORK 1  "/>
      <sheetName val="Auxiliar"/>
      <sheetName val="Gasmig_Revisao de FF_31_12_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ermo_Abertura"/>
      <sheetName val="Plano_Obra"/>
      <sheetName val="Resumo_Obra"/>
      <sheetName val="Relatório_Fotográfico"/>
      <sheetName val="Historico_Obra"/>
      <sheetName val="Sol_Alteracoes"/>
      <sheetName val="Evolução da Performance_grafico"/>
      <sheetName val="Evolução da Performance_numeros"/>
      <sheetName val="Gestão das Concessionárias"/>
      <sheetName val="Banco"/>
      <sheetName val="Fisico_CC"/>
      <sheetName val="Historico_Fisico"/>
      <sheetName val="Programação_Semanal"/>
      <sheetName val="Programacao_Detalhada"/>
      <sheetName val="Contratacao_Mapa"/>
      <sheetName val="Contratacao_Materiais"/>
      <sheetName val="Projetos"/>
      <sheetName val="EVCO"/>
      <sheetName val="Justificativas_EVCO"/>
      <sheetName val="Desembolso"/>
      <sheetName val="Consumo_Concreto"/>
      <sheetName val="Consumo_Aco"/>
      <sheetName val="Produtividade"/>
      <sheetName val="Histograma_MO_Quantidade"/>
      <sheetName val="Histograma_MO_Custo"/>
      <sheetName val="Itens_Conformes"/>
      <sheetName val="Procedimento"/>
      <sheetName val="Treinamento"/>
      <sheetName val="Prototipo"/>
      <sheetName val="Acidentes_P"/>
      <sheetName val="Acidentes_T"/>
      <sheetName val="Autuacoes"/>
      <sheetName val="Gestao"/>
      <sheetName val="Tributação"/>
      <sheetName val="Residuo"/>
      <sheetName val="Plano de Ação"/>
      <sheetName val="Lições Aprendidas"/>
      <sheetName val="Base indicadores"/>
      <sheetName val="Menu_Fluxos"/>
      <sheetName val="MID"/>
      <sheetName val="01.02 % Banco"/>
      <sheetName val="PIP_V1"/>
      <sheetName val="PIP_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DBASE PARA O VIVEIRO"/>
      <sheetName val="P2 Stratification"/>
      <sheetName val="Plan1"/>
      <sheetName val="4. GUT"/>
      <sheetName val="TB"/>
      <sheetName val="DMPL"/>
      <sheetName val="Auxiliar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DMPL03"/>
      <sheetName val="Lists"/>
      <sheetName val="Planilha1"/>
      <sheetName val="Apoio"/>
      <sheetName val="Lookups"/>
      <sheetName val="Rates"/>
      <sheetName val="REL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Plan1"/>
      <sheetName val="Plan2"/>
      <sheetName val="Plan3"/>
      <sheetName val="Tags"/>
      <sheetName val="PI"/>
      <sheetName val="Dados Mestre"/>
      <sheetName val="Acomp. Fator"/>
      <sheetName val="Linha Fibras"/>
      <sheetName val="Difer."/>
      <sheetName val="MgSO4 e AQ"/>
      <sheetName val="Planta Química"/>
      <sheetName val="Específicos"/>
      <sheetName val="Custo Var."/>
      <sheetName val="Custo Atual"/>
      <sheetName val="H.P. - Resumo"/>
      <sheetName val="H. Paradas"/>
      <sheetName val="TPM"/>
      <sheetName val="VCP-ABS"/>
      <sheetName val="Fatos Rel."/>
      <sheetName val="Qualidade"/>
      <sheetName val="Ocorrências"/>
      <sheetName val="Cálculos AQ"/>
      <sheetName val="Responsável e Área"/>
      <sheetName val="Listas"/>
      <sheetName val="DMPL"/>
      <sheetName val="TABPG076"/>
      <sheetName val="Dados"/>
      <sheetName val="Dados Projeto"/>
      <sheetName val="R1"/>
      <sheetName val="Premissas"/>
      <sheetName val="Validação"/>
      <sheetName val="Cadastro de Funcionários "/>
      <sheetName val="Aspectos e Perigos padronizados"/>
      <sheetName val="RESUMO DO DBASE PARA O VIVEIRO"/>
      <sheetName val="Dados_Mestre"/>
      <sheetName val="Acomp__Fator"/>
      <sheetName val="Linha_Fibras"/>
      <sheetName val="Difer_"/>
      <sheetName val="MgSO4_e_AQ"/>
      <sheetName val="Planta_Química"/>
      <sheetName val="Custo_Var_"/>
      <sheetName val="Custo_Atual"/>
      <sheetName val="H_P__-_Resumo"/>
      <sheetName val="H__Paradas"/>
      <sheetName val="Fatos_Rel_"/>
      <sheetName val="Cálculos_AQ"/>
      <sheetName val="Dados_Projeto"/>
      <sheetName val="Cadastro_de_Funcionários_"/>
      <sheetName val="Aspectos_e_Perigos_padronizados"/>
      <sheetName val="CONTROLE DO97"/>
      <sheetName val="Dados_Mestre1"/>
      <sheetName val="Acomp__Fator1"/>
      <sheetName val="Linha_Fibras1"/>
      <sheetName val="Difer_1"/>
      <sheetName val="MgSO4_e_AQ1"/>
      <sheetName val="Planta_Química1"/>
      <sheetName val="Custo_Var_1"/>
      <sheetName val="Custo_Atual1"/>
      <sheetName val="H_P__-_Resumo1"/>
      <sheetName val="H__Paradas1"/>
      <sheetName val="Fatos_Rel_1"/>
      <sheetName val="Cálculos_AQ1"/>
      <sheetName val="Dados_Projeto1"/>
      <sheetName val="Cadastro_de_Funcionários_1"/>
      <sheetName val="Aspectos_e_Perigos_padronizado1"/>
      <sheetName val="RESUMO_DO_DBASE_PARA_O_VIVEIR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ções do Programa"/>
      <sheetName val="Indicadores Definição"/>
      <sheetName val="Grandes Números"/>
      <sheetName val="Fatos Relevantes"/>
      <sheetName val="PG31-IND-I11_I13"/>
      <sheetName val="Log"/>
      <sheetName val="Listas"/>
      <sheetName val="Informações do Programa-Orig"/>
      <sheetName val="Indicadores Definição-Orig"/>
      <sheetName val="Grandes Números-Orig"/>
      <sheetName val="Fatos Relevantes-Orig"/>
      <sheetName val="Passo a passo"/>
    </sheetNames>
    <sheetDataSet>
      <sheetData sheetId="0">
        <row r="6">
          <cell r="A6" t="str">
            <v>PG</v>
          </cell>
          <cell r="AL6" t="str">
            <v>Orçamento planejado</v>
          </cell>
          <cell r="AM6" t="str">
            <v>Orçamento realizado</v>
          </cell>
        </row>
        <row r="7">
          <cell r="A7" t="str">
            <v>PG001</v>
          </cell>
          <cell r="AL7">
            <v>332922273.46999997</v>
          </cell>
          <cell r="AM7">
            <v>267460140.74000001</v>
          </cell>
        </row>
        <row r="8">
          <cell r="A8" t="str">
            <v>PG001</v>
          </cell>
        </row>
        <row r="9">
          <cell r="A9" t="str">
            <v>PG001</v>
          </cell>
        </row>
        <row r="10">
          <cell r="A10" t="str">
            <v>PG001</v>
          </cell>
        </row>
        <row r="11">
          <cell r="A11" t="str">
            <v>PG001</v>
          </cell>
        </row>
        <row r="12">
          <cell r="A12" t="str">
            <v>PG001</v>
          </cell>
        </row>
        <row r="13">
          <cell r="A13" t="str">
            <v>PG001</v>
          </cell>
        </row>
        <row r="14">
          <cell r="A14" t="str">
            <v>PG001</v>
          </cell>
        </row>
        <row r="15">
          <cell r="A15" t="str">
            <v>PG001</v>
          </cell>
        </row>
        <row r="16">
          <cell r="A16" t="str">
            <v>PG001</v>
          </cell>
        </row>
        <row r="17">
          <cell r="A17" t="str">
            <v>PG001</v>
          </cell>
        </row>
        <row r="18">
          <cell r="A18" t="str">
            <v>PG001</v>
          </cell>
        </row>
        <row r="19">
          <cell r="A19" t="str">
            <v>PG001</v>
          </cell>
        </row>
        <row r="20">
          <cell r="A20" t="str">
            <v>PG001</v>
          </cell>
        </row>
        <row r="21">
          <cell r="A21" t="str">
            <v>PG001</v>
          </cell>
        </row>
        <row r="22">
          <cell r="A22" t="str">
            <v>PG001</v>
          </cell>
        </row>
        <row r="23">
          <cell r="A23" t="str">
            <v>PG001</v>
          </cell>
        </row>
        <row r="24">
          <cell r="A24" t="str">
            <v>PG001</v>
          </cell>
        </row>
        <row r="25">
          <cell r="A25" t="str">
            <v>PG001</v>
          </cell>
        </row>
        <row r="26">
          <cell r="A26" t="str">
            <v>PG001</v>
          </cell>
        </row>
        <row r="27">
          <cell r="A27" t="str">
            <v>PG001</v>
          </cell>
        </row>
        <row r="28">
          <cell r="A28" t="str">
            <v>PG001</v>
          </cell>
        </row>
        <row r="29">
          <cell r="A29" t="str">
            <v>PG001</v>
          </cell>
        </row>
        <row r="30">
          <cell r="A30" t="str">
            <v>PG001</v>
          </cell>
        </row>
        <row r="31">
          <cell r="A31" t="str">
            <v>PG001</v>
          </cell>
        </row>
        <row r="32">
          <cell r="A32" t="str">
            <v>PG001</v>
          </cell>
        </row>
        <row r="33">
          <cell r="A33" t="str">
            <v>PG001</v>
          </cell>
        </row>
        <row r="34">
          <cell r="A34" t="str">
            <v>PG001</v>
          </cell>
        </row>
        <row r="35">
          <cell r="A35" t="str">
            <v>PG001</v>
          </cell>
        </row>
        <row r="36">
          <cell r="A36" t="str">
            <v>PG001</v>
          </cell>
        </row>
        <row r="37">
          <cell r="A37" t="str">
            <v>PG001</v>
          </cell>
        </row>
        <row r="38">
          <cell r="A38" t="str">
            <v>PG001</v>
          </cell>
        </row>
        <row r="39">
          <cell r="A39" t="str">
            <v>PG001</v>
          </cell>
        </row>
        <row r="40">
          <cell r="A40" t="str">
            <v>PG001</v>
          </cell>
        </row>
        <row r="41">
          <cell r="A41" t="str">
            <v>PG001</v>
          </cell>
        </row>
        <row r="42">
          <cell r="A42" t="str">
            <v>PG001</v>
          </cell>
        </row>
        <row r="43">
          <cell r="A43" t="str">
            <v>PG001</v>
          </cell>
        </row>
        <row r="44">
          <cell r="A44" t="str">
            <v>PG001</v>
          </cell>
        </row>
        <row r="45">
          <cell r="A45" t="str">
            <v>PG001</v>
          </cell>
        </row>
        <row r="46">
          <cell r="A46" t="str">
            <v>PG001</v>
          </cell>
        </row>
        <row r="47">
          <cell r="A47" t="str">
            <v>PG001</v>
          </cell>
        </row>
        <row r="48">
          <cell r="A48" t="str">
            <v>PG001</v>
          </cell>
        </row>
        <row r="49">
          <cell r="A49" t="str">
            <v>PG001</v>
          </cell>
        </row>
        <row r="50">
          <cell r="A50" t="str">
            <v>PG001</v>
          </cell>
        </row>
        <row r="51">
          <cell r="A51" t="str">
            <v>PG001</v>
          </cell>
        </row>
        <row r="52">
          <cell r="A52" t="str">
            <v>PG001</v>
          </cell>
        </row>
        <row r="53">
          <cell r="A53" t="str">
            <v>PG001</v>
          </cell>
        </row>
        <row r="54">
          <cell r="A54" t="str">
            <v>PG001</v>
          </cell>
        </row>
        <row r="55">
          <cell r="A55" t="str">
            <v>PG001</v>
          </cell>
        </row>
        <row r="56">
          <cell r="A56" t="str">
            <v>PG001</v>
          </cell>
        </row>
        <row r="57">
          <cell r="A57" t="str">
            <v>PG002</v>
          </cell>
          <cell r="AL57">
            <v>16770754732.639999</v>
          </cell>
          <cell r="AM57">
            <v>14623021400.25</v>
          </cell>
        </row>
        <row r="58">
          <cell r="A58" t="str">
            <v>PG002</v>
          </cell>
        </row>
        <row r="59">
          <cell r="A59" t="str">
            <v>PG002</v>
          </cell>
        </row>
        <row r="60">
          <cell r="A60" t="str">
            <v>PG002</v>
          </cell>
        </row>
        <row r="61">
          <cell r="A61" t="str">
            <v>PG002</v>
          </cell>
        </row>
        <row r="62">
          <cell r="A62" t="str">
            <v>PG002</v>
          </cell>
        </row>
        <row r="63">
          <cell r="A63" t="str">
            <v>PG002</v>
          </cell>
        </row>
        <row r="64">
          <cell r="A64" t="str">
            <v>PG002</v>
          </cell>
        </row>
        <row r="65">
          <cell r="A65" t="str">
            <v>PG002</v>
          </cell>
        </row>
        <row r="66">
          <cell r="A66" t="str">
            <v>PG002</v>
          </cell>
        </row>
        <row r="67">
          <cell r="A67" t="str">
            <v>PG002</v>
          </cell>
        </row>
        <row r="68">
          <cell r="A68" t="str">
            <v>PG002</v>
          </cell>
        </row>
        <row r="69">
          <cell r="A69" t="str">
            <v>PG002</v>
          </cell>
        </row>
        <row r="70">
          <cell r="A70" t="str">
            <v>PG002</v>
          </cell>
        </row>
        <row r="71">
          <cell r="A71" t="str">
            <v>PG002</v>
          </cell>
        </row>
        <row r="72">
          <cell r="A72" t="str">
            <v>PG003</v>
          </cell>
          <cell r="AL72">
            <v>836953106.31999993</v>
          </cell>
          <cell r="AM72">
            <v>627227135.49000001</v>
          </cell>
        </row>
        <row r="73">
          <cell r="A73" t="str">
            <v>PG003</v>
          </cell>
        </row>
        <row r="74">
          <cell r="A74" t="str">
            <v>PG003</v>
          </cell>
        </row>
        <row r="75">
          <cell r="A75" t="str">
            <v>PG003</v>
          </cell>
        </row>
        <row r="76">
          <cell r="A76" t="str">
            <v>PG003</v>
          </cell>
        </row>
        <row r="77">
          <cell r="A77" t="str">
            <v>PG003</v>
          </cell>
        </row>
        <row r="78">
          <cell r="A78" t="str">
            <v>PG003</v>
          </cell>
        </row>
        <row r="79">
          <cell r="A79" t="str">
            <v>PG003</v>
          </cell>
        </row>
        <row r="80">
          <cell r="A80" t="str">
            <v>PG003</v>
          </cell>
        </row>
        <row r="81">
          <cell r="A81" t="str">
            <v>PG003</v>
          </cell>
        </row>
        <row r="82">
          <cell r="A82" t="str">
            <v>PG003</v>
          </cell>
        </row>
        <row r="83">
          <cell r="A83" t="str">
            <v>PG003</v>
          </cell>
        </row>
        <row r="84">
          <cell r="A84" t="str">
            <v>PG003</v>
          </cell>
        </row>
        <row r="85">
          <cell r="A85" t="str">
            <v>PG003</v>
          </cell>
        </row>
        <row r="86">
          <cell r="A86" t="str">
            <v>PG003</v>
          </cell>
        </row>
        <row r="87">
          <cell r="A87" t="str">
            <v>PG003</v>
          </cell>
        </row>
        <row r="88">
          <cell r="A88" t="str">
            <v>PG003</v>
          </cell>
        </row>
        <row r="89">
          <cell r="A89" t="str">
            <v>PG003</v>
          </cell>
        </row>
        <row r="90">
          <cell r="A90" t="str">
            <v>PG003</v>
          </cell>
        </row>
        <row r="91">
          <cell r="A91" t="str">
            <v>PG003</v>
          </cell>
        </row>
        <row r="92">
          <cell r="A92" t="str">
            <v>PG003</v>
          </cell>
        </row>
        <row r="93">
          <cell r="A93" t="str">
            <v>PG003</v>
          </cell>
        </row>
        <row r="94">
          <cell r="A94" t="str">
            <v>PG003</v>
          </cell>
        </row>
        <row r="95">
          <cell r="A95" t="str">
            <v>PG003</v>
          </cell>
        </row>
        <row r="96">
          <cell r="A96" t="str">
            <v>PG004</v>
          </cell>
          <cell r="AL96">
            <v>155733086.29999998</v>
          </cell>
          <cell r="AM96">
            <v>76265881.639999986</v>
          </cell>
        </row>
        <row r="97">
          <cell r="A97" t="str">
            <v>PG004</v>
          </cell>
        </row>
        <row r="98">
          <cell r="A98" t="str">
            <v>PG004</v>
          </cell>
        </row>
        <row r="99">
          <cell r="A99" t="str">
            <v>PG004</v>
          </cell>
        </row>
        <row r="100">
          <cell r="A100" t="str">
            <v>PG004</v>
          </cell>
        </row>
        <row r="101">
          <cell r="A101" t="str">
            <v>PG004</v>
          </cell>
        </row>
        <row r="102">
          <cell r="A102" t="str">
            <v>PG004</v>
          </cell>
        </row>
        <row r="103">
          <cell r="A103" t="str">
            <v>PG004</v>
          </cell>
        </row>
        <row r="104">
          <cell r="A104" t="str">
            <v>PG004</v>
          </cell>
        </row>
        <row r="105">
          <cell r="A105" t="str">
            <v>PG004</v>
          </cell>
        </row>
        <row r="106">
          <cell r="A106" t="str">
            <v>PG004</v>
          </cell>
        </row>
        <row r="107">
          <cell r="A107" t="str">
            <v>PG004</v>
          </cell>
        </row>
        <row r="108">
          <cell r="A108" t="str">
            <v>PG004</v>
          </cell>
        </row>
        <row r="109">
          <cell r="A109" t="str">
            <v>PG004</v>
          </cell>
        </row>
        <row r="110">
          <cell r="A110" t="str">
            <v>PG004</v>
          </cell>
        </row>
        <row r="111">
          <cell r="A111" t="str">
            <v>PG004</v>
          </cell>
        </row>
        <row r="112">
          <cell r="A112" t="str">
            <v>PG004</v>
          </cell>
        </row>
        <row r="113">
          <cell r="A113" t="str">
            <v>PG004</v>
          </cell>
        </row>
        <row r="114">
          <cell r="A114" t="str">
            <v>PG004</v>
          </cell>
        </row>
        <row r="115">
          <cell r="A115" t="str">
            <v>PG005</v>
          </cell>
          <cell r="AL115">
            <v>71301290.109999999</v>
          </cell>
          <cell r="AM115">
            <v>47845623.829999998</v>
          </cell>
        </row>
        <row r="116">
          <cell r="A116" t="str">
            <v>PG005</v>
          </cell>
        </row>
        <row r="117">
          <cell r="A117" t="str">
            <v>PG005</v>
          </cell>
        </row>
        <row r="118">
          <cell r="A118" t="str">
            <v>PG005</v>
          </cell>
        </row>
        <row r="119">
          <cell r="A119" t="str">
            <v>PG005</v>
          </cell>
        </row>
        <row r="120">
          <cell r="A120" t="str">
            <v>PG005</v>
          </cell>
        </row>
        <row r="121">
          <cell r="A121" t="str">
            <v>PG005</v>
          </cell>
        </row>
        <row r="122">
          <cell r="A122" t="str">
            <v>PG005</v>
          </cell>
        </row>
        <row r="123">
          <cell r="A123" t="str">
            <v>PG005</v>
          </cell>
        </row>
        <row r="124">
          <cell r="A124" t="str">
            <v>PG005</v>
          </cell>
        </row>
        <row r="125">
          <cell r="A125" t="str">
            <v>PG005</v>
          </cell>
        </row>
        <row r="126">
          <cell r="A126" t="str">
            <v>PG005</v>
          </cell>
        </row>
        <row r="127">
          <cell r="A127" t="str">
            <v>PG005</v>
          </cell>
        </row>
        <row r="128">
          <cell r="A128" t="str">
            <v>PG005</v>
          </cell>
        </row>
        <row r="129">
          <cell r="A129" t="str">
            <v>PG005</v>
          </cell>
        </row>
        <row r="130">
          <cell r="A130" t="str">
            <v>PG005</v>
          </cell>
        </row>
        <row r="131">
          <cell r="A131" t="str">
            <v>PG005</v>
          </cell>
        </row>
        <row r="132">
          <cell r="A132" t="str">
            <v>PG005</v>
          </cell>
        </row>
        <row r="133">
          <cell r="A133" t="str">
            <v>PG005</v>
          </cell>
        </row>
        <row r="134">
          <cell r="A134" t="str">
            <v>PG005</v>
          </cell>
        </row>
        <row r="135">
          <cell r="A135" t="str">
            <v>PG005</v>
          </cell>
        </row>
        <row r="136">
          <cell r="A136" t="str">
            <v>PG005</v>
          </cell>
        </row>
        <row r="137">
          <cell r="A137" t="str">
            <v>PG005</v>
          </cell>
        </row>
        <row r="138">
          <cell r="A138" t="str">
            <v>PG005</v>
          </cell>
        </row>
        <row r="139">
          <cell r="A139" t="str">
            <v>PG005</v>
          </cell>
        </row>
        <row r="140">
          <cell r="A140" t="str">
            <v>PG005</v>
          </cell>
        </row>
        <row r="141">
          <cell r="A141" t="str">
            <v>PG005</v>
          </cell>
        </row>
        <row r="142">
          <cell r="A142" t="str">
            <v>PG005</v>
          </cell>
        </row>
        <row r="143">
          <cell r="A143" t="str">
            <v>PG005</v>
          </cell>
        </row>
        <row r="144">
          <cell r="A144" t="str">
            <v>PG005</v>
          </cell>
        </row>
        <row r="145">
          <cell r="A145" t="str">
            <v>PG005</v>
          </cell>
        </row>
        <row r="146">
          <cell r="A146" t="str">
            <v>PG005</v>
          </cell>
        </row>
        <row r="147">
          <cell r="A147" t="str">
            <v>PG005</v>
          </cell>
        </row>
        <row r="148">
          <cell r="A148" t="str">
            <v>PG005</v>
          </cell>
        </row>
        <row r="149">
          <cell r="A149" t="str">
            <v>PG005</v>
          </cell>
        </row>
        <row r="150">
          <cell r="A150" t="str">
            <v>PG005</v>
          </cell>
        </row>
        <row r="151">
          <cell r="A151" t="str">
            <v>PG005</v>
          </cell>
        </row>
        <row r="152">
          <cell r="A152" t="str">
            <v>PG005</v>
          </cell>
        </row>
        <row r="153">
          <cell r="A153" t="str">
            <v>PG005</v>
          </cell>
        </row>
        <row r="154">
          <cell r="A154" t="str">
            <v>PG005</v>
          </cell>
        </row>
        <row r="155">
          <cell r="A155" t="str">
            <v>PG005</v>
          </cell>
        </row>
        <row r="156">
          <cell r="A156" t="str">
            <v>PG005</v>
          </cell>
        </row>
        <row r="157">
          <cell r="A157" t="str">
            <v>PG005</v>
          </cell>
        </row>
        <row r="158">
          <cell r="A158" t="str">
            <v>PG005</v>
          </cell>
        </row>
        <row r="159">
          <cell r="A159" t="str">
            <v>PG005</v>
          </cell>
        </row>
        <row r="160">
          <cell r="A160" t="str">
            <v>PG005</v>
          </cell>
        </row>
        <row r="161">
          <cell r="A161" t="str">
            <v>PG005</v>
          </cell>
        </row>
        <row r="162">
          <cell r="A162" t="str">
            <v>PG005</v>
          </cell>
        </row>
        <row r="163">
          <cell r="A163" t="str">
            <v>PG005</v>
          </cell>
        </row>
        <row r="164">
          <cell r="A164" t="str">
            <v>PG005</v>
          </cell>
        </row>
        <row r="165">
          <cell r="A165" t="str">
            <v>PG005</v>
          </cell>
        </row>
        <row r="166">
          <cell r="A166" t="str">
            <v>PG005</v>
          </cell>
        </row>
        <row r="167">
          <cell r="A167" t="str">
            <v>PG005</v>
          </cell>
        </row>
        <row r="168">
          <cell r="A168" t="str">
            <v>PG005</v>
          </cell>
        </row>
        <row r="169">
          <cell r="A169" t="str">
            <v>PG005</v>
          </cell>
        </row>
        <row r="170">
          <cell r="A170" t="str">
            <v>PG005</v>
          </cell>
        </row>
        <row r="171">
          <cell r="A171" t="str">
            <v>PG005</v>
          </cell>
        </row>
        <row r="172">
          <cell r="A172" t="str">
            <v>PG005</v>
          </cell>
        </row>
        <row r="173">
          <cell r="A173" t="str">
            <v>PG005</v>
          </cell>
        </row>
        <row r="174">
          <cell r="A174" t="str">
            <v>PG005</v>
          </cell>
        </row>
        <row r="175">
          <cell r="A175" t="str">
            <v>PG005</v>
          </cell>
        </row>
        <row r="176">
          <cell r="A176" t="str">
            <v>PG005</v>
          </cell>
        </row>
        <row r="177">
          <cell r="A177" t="str">
            <v>PG005</v>
          </cell>
        </row>
        <row r="178">
          <cell r="A178" t="str">
            <v>PG005</v>
          </cell>
        </row>
        <row r="179">
          <cell r="A179" t="str">
            <v>PG005</v>
          </cell>
        </row>
        <row r="180">
          <cell r="A180" t="str">
            <v>PG005</v>
          </cell>
        </row>
        <row r="181">
          <cell r="A181" t="str">
            <v>PG005</v>
          </cell>
        </row>
        <row r="182">
          <cell r="A182" t="str">
            <v>PG005</v>
          </cell>
        </row>
        <row r="183">
          <cell r="A183" t="str">
            <v>PG005</v>
          </cell>
        </row>
        <row r="184">
          <cell r="A184" t="str">
            <v>PG005</v>
          </cell>
        </row>
        <row r="185">
          <cell r="A185" t="str">
            <v>PG005</v>
          </cell>
        </row>
        <row r="186">
          <cell r="A186" t="str">
            <v>PG005</v>
          </cell>
        </row>
        <row r="187">
          <cell r="A187" t="str">
            <v>PG005</v>
          </cell>
        </row>
        <row r="188">
          <cell r="A188" t="str">
            <v>PG005</v>
          </cell>
        </row>
        <row r="189">
          <cell r="A189" t="str">
            <v>PG005</v>
          </cell>
        </row>
        <row r="190">
          <cell r="A190" t="str">
            <v>PG005</v>
          </cell>
        </row>
        <row r="191">
          <cell r="A191" t="str">
            <v>PG005</v>
          </cell>
        </row>
        <row r="192">
          <cell r="A192" t="str">
            <v>PG005</v>
          </cell>
        </row>
        <row r="193">
          <cell r="A193" t="str">
            <v>PG005</v>
          </cell>
        </row>
        <row r="194">
          <cell r="A194" t="str">
            <v>PG005</v>
          </cell>
        </row>
        <row r="195">
          <cell r="A195" t="str">
            <v>PG005</v>
          </cell>
        </row>
        <row r="196">
          <cell r="A196" t="str">
            <v>PG005</v>
          </cell>
        </row>
        <row r="197">
          <cell r="A197" t="str">
            <v>PG005</v>
          </cell>
        </row>
        <row r="198">
          <cell r="A198" t="str">
            <v>PG005</v>
          </cell>
        </row>
        <row r="199">
          <cell r="A199" t="str">
            <v>PG005</v>
          </cell>
        </row>
        <row r="200">
          <cell r="A200" t="str">
            <v>PG005</v>
          </cell>
        </row>
        <row r="201">
          <cell r="A201" t="str">
            <v>PG005</v>
          </cell>
        </row>
        <row r="202">
          <cell r="A202" t="str">
            <v>PG005</v>
          </cell>
        </row>
        <row r="203">
          <cell r="A203" t="str">
            <v>PG005</v>
          </cell>
        </row>
        <row r="204">
          <cell r="A204" t="str">
            <v>PG005</v>
          </cell>
        </row>
        <row r="205">
          <cell r="A205" t="str">
            <v>PG005</v>
          </cell>
        </row>
        <row r="206">
          <cell r="A206" t="str">
            <v>PG005</v>
          </cell>
        </row>
        <row r="207">
          <cell r="A207" t="str">
            <v>PG005</v>
          </cell>
        </row>
        <row r="208">
          <cell r="A208" t="str">
            <v>PG005</v>
          </cell>
        </row>
        <row r="209">
          <cell r="A209" t="str">
            <v>PG005</v>
          </cell>
        </row>
        <row r="210">
          <cell r="A210" t="str">
            <v>PG005</v>
          </cell>
        </row>
        <row r="211">
          <cell r="A211" t="str">
            <v>PG005</v>
          </cell>
        </row>
        <row r="212">
          <cell r="A212" t="str">
            <v>PG005</v>
          </cell>
        </row>
        <row r="213">
          <cell r="A213" t="str">
            <v>PG005</v>
          </cell>
        </row>
        <row r="214">
          <cell r="A214" t="str">
            <v>PG005</v>
          </cell>
        </row>
        <row r="215">
          <cell r="A215" t="str">
            <v>PG005</v>
          </cell>
        </row>
        <row r="216">
          <cell r="A216" t="str">
            <v>PG005</v>
          </cell>
        </row>
        <row r="217">
          <cell r="A217" t="str">
            <v>PG005</v>
          </cell>
        </row>
        <row r="218">
          <cell r="A218" t="str">
            <v>PG005</v>
          </cell>
        </row>
        <row r="219">
          <cell r="A219" t="str">
            <v>PG005</v>
          </cell>
        </row>
        <row r="220">
          <cell r="A220" t="str">
            <v>PG005</v>
          </cell>
        </row>
        <row r="221">
          <cell r="A221" t="str">
            <v>PG005</v>
          </cell>
        </row>
        <row r="222">
          <cell r="A222" t="str">
            <v>PG005</v>
          </cell>
        </row>
        <row r="223">
          <cell r="A223" t="str">
            <v>PG005</v>
          </cell>
        </row>
        <row r="224">
          <cell r="A224" t="str">
            <v>PG005</v>
          </cell>
        </row>
        <row r="225">
          <cell r="A225" t="str">
            <v>PG005</v>
          </cell>
        </row>
        <row r="226">
          <cell r="A226" t="str">
            <v>PG005</v>
          </cell>
        </row>
        <row r="227">
          <cell r="A227" t="str">
            <v>PG005</v>
          </cell>
        </row>
        <row r="228">
          <cell r="A228" t="str">
            <v>PG005</v>
          </cell>
        </row>
        <row r="229">
          <cell r="A229" t="str">
            <v>PG005</v>
          </cell>
        </row>
        <row r="230">
          <cell r="A230" t="str">
            <v>PG005</v>
          </cell>
        </row>
        <row r="231">
          <cell r="A231" t="str">
            <v>PG005</v>
          </cell>
        </row>
        <row r="232">
          <cell r="A232" t="str">
            <v>PG005</v>
          </cell>
        </row>
        <row r="233">
          <cell r="A233" t="str">
            <v>PG005</v>
          </cell>
        </row>
        <row r="234">
          <cell r="A234" t="str">
            <v>PG005</v>
          </cell>
        </row>
        <row r="235">
          <cell r="A235" t="str">
            <v>PG005</v>
          </cell>
        </row>
        <row r="236">
          <cell r="A236" t="str">
            <v>PG005</v>
          </cell>
        </row>
        <row r="237">
          <cell r="A237" t="str">
            <v>PG005</v>
          </cell>
        </row>
        <row r="238">
          <cell r="A238" t="str">
            <v>PG006</v>
          </cell>
          <cell r="AL238">
            <v>710224304.75756705</v>
          </cell>
          <cell r="AM238">
            <v>452693467.57999992</v>
          </cell>
        </row>
        <row r="239">
          <cell r="A239" t="str">
            <v>PG006</v>
          </cell>
        </row>
        <row r="240">
          <cell r="A240" t="str">
            <v>PG006</v>
          </cell>
        </row>
        <row r="241">
          <cell r="A241" t="str">
            <v>PG006</v>
          </cell>
        </row>
        <row r="242">
          <cell r="A242" t="str">
            <v>PG006</v>
          </cell>
        </row>
        <row r="243">
          <cell r="A243" t="str">
            <v>PG006</v>
          </cell>
        </row>
        <row r="244">
          <cell r="A244" t="str">
            <v>PG006</v>
          </cell>
        </row>
        <row r="245">
          <cell r="A245" t="str">
            <v>PG006</v>
          </cell>
        </row>
        <row r="246">
          <cell r="A246" t="str">
            <v>PG006</v>
          </cell>
        </row>
        <row r="247">
          <cell r="A247" t="str">
            <v>PG006</v>
          </cell>
        </row>
        <row r="248">
          <cell r="A248" t="str">
            <v>PG006</v>
          </cell>
        </row>
        <row r="249">
          <cell r="A249" t="str">
            <v>PG006</v>
          </cell>
        </row>
        <row r="250">
          <cell r="A250" t="str">
            <v>PG006</v>
          </cell>
        </row>
        <row r="251">
          <cell r="A251" t="str">
            <v>PG006</v>
          </cell>
        </row>
        <row r="252">
          <cell r="A252" t="str">
            <v>PG006</v>
          </cell>
        </row>
        <row r="253">
          <cell r="A253" t="str">
            <v>PG006</v>
          </cell>
        </row>
        <row r="254">
          <cell r="A254" t="str">
            <v>PG006</v>
          </cell>
        </row>
        <row r="255">
          <cell r="A255" t="str">
            <v>PG006</v>
          </cell>
        </row>
        <row r="256">
          <cell r="A256" t="str">
            <v>PG006</v>
          </cell>
        </row>
        <row r="257">
          <cell r="A257" t="str">
            <v>PG006</v>
          </cell>
        </row>
        <row r="258">
          <cell r="A258" t="str">
            <v>PG006</v>
          </cell>
        </row>
        <row r="259">
          <cell r="A259" t="str">
            <v>PG006</v>
          </cell>
        </row>
        <row r="260">
          <cell r="A260" t="str">
            <v>PG006</v>
          </cell>
        </row>
        <row r="261">
          <cell r="A261" t="str">
            <v>PG006</v>
          </cell>
        </row>
        <row r="262">
          <cell r="A262" t="str">
            <v>PG006</v>
          </cell>
        </row>
        <row r="263">
          <cell r="A263" t="str">
            <v>PG006</v>
          </cell>
        </row>
        <row r="264">
          <cell r="A264" t="str">
            <v>PG006</v>
          </cell>
        </row>
        <row r="265">
          <cell r="A265" t="str">
            <v>PG006</v>
          </cell>
        </row>
        <row r="266">
          <cell r="A266" t="str">
            <v>PG006</v>
          </cell>
        </row>
        <row r="267">
          <cell r="A267" t="str">
            <v>PG006</v>
          </cell>
        </row>
        <row r="268">
          <cell r="A268" t="str">
            <v>PG007</v>
          </cell>
        </row>
        <row r="269">
          <cell r="A269" t="str">
            <v>PG007</v>
          </cell>
        </row>
        <row r="270">
          <cell r="A270" t="str">
            <v>PG007</v>
          </cell>
        </row>
        <row r="271">
          <cell r="A271" t="str">
            <v>PG007</v>
          </cell>
        </row>
        <row r="272">
          <cell r="A272" t="str">
            <v>PG007</v>
          </cell>
        </row>
        <row r="273">
          <cell r="A273" t="str">
            <v>PG007</v>
          </cell>
        </row>
        <row r="274">
          <cell r="A274" t="str">
            <v>PG007</v>
          </cell>
        </row>
        <row r="275">
          <cell r="A275" t="str">
            <v>PG007</v>
          </cell>
        </row>
        <row r="276">
          <cell r="A276" t="str">
            <v>PG007</v>
          </cell>
        </row>
        <row r="277">
          <cell r="A277" t="str">
            <v>PG007</v>
          </cell>
        </row>
        <row r="278">
          <cell r="A278" t="str">
            <v>PG007</v>
          </cell>
        </row>
        <row r="279">
          <cell r="A279" t="str">
            <v>PG007</v>
          </cell>
        </row>
        <row r="280">
          <cell r="A280" t="str">
            <v>PG007</v>
          </cell>
        </row>
        <row r="281">
          <cell r="A281" t="str">
            <v>PG007</v>
          </cell>
        </row>
        <row r="282">
          <cell r="A282" t="str">
            <v>PG007</v>
          </cell>
        </row>
        <row r="283">
          <cell r="A283" t="str">
            <v>PG007</v>
          </cell>
        </row>
        <row r="284">
          <cell r="A284" t="str">
            <v>PG007</v>
          </cell>
        </row>
        <row r="285">
          <cell r="A285" t="str">
            <v>PG007</v>
          </cell>
        </row>
        <row r="286">
          <cell r="A286" t="str">
            <v>PG007</v>
          </cell>
        </row>
        <row r="287">
          <cell r="A287" t="str">
            <v>PG007</v>
          </cell>
        </row>
        <row r="288">
          <cell r="A288" t="str">
            <v>PG007</v>
          </cell>
        </row>
        <row r="289">
          <cell r="A289" t="str">
            <v>PG007</v>
          </cell>
        </row>
        <row r="290">
          <cell r="A290" t="str">
            <v>PG007</v>
          </cell>
        </row>
        <row r="291">
          <cell r="A291" t="str">
            <v>PG007</v>
          </cell>
        </row>
        <row r="292">
          <cell r="A292" t="str">
            <v>PG007</v>
          </cell>
        </row>
        <row r="293">
          <cell r="A293" t="str">
            <v>PG007</v>
          </cell>
        </row>
        <row r="294">
          <cell r="A294" t="str">
            <v>PG007</v>
          </cell>
        </row>
        <row r="295">
          <cell r="A295" t="str">
            <v>PG007</v>
          </cell>
        </row>
        <row r="296">
          <cell r="A296" t="str">
            <v>PG007</v>
          </cell>
        </row>
        <row r="297">
          <cell r="A297" t="str">
            <v>PG007</v>
          </cell>
        </row>
        <row r="298">
          <cell r="A298" t="str">
            <v>PG007</v>
          </cell>
        </row>
        <row r="299">
          <cell r="A299" t="str">
            <v>PG007</v>
          </cell>
        </row>
        <row r="300">
          <cell r="A300" t="str">
            <v>PG007</v>
          </cell>
        </row>
        <row r="301">
          <cell r="A301" t="str">
            <v>PG007</v>
          </cell>
        </row>
        <row r="302">
          <cell r="A302" t="str">
            <v>PG008</v>
          </cell>
          <cell r="AL302">
            <v>5678153046.8309498</v>
          </cell>
          <cell r="AM302">
            <v>4785303512.2599936</v>
          </cell>
        </row>
        <row r="303">
          <cell r="A303" t="str">
            <v>PG008</v>
          </cell>
        </row>
        <row r="304">
          <cell r="A304" t="str">
            <v>PG008</v>
          </cell>
        </row>
        <row r="305">
          <cell r="A305" t="str">
            <v>PG008</v>
          </cell>
        </row>
        <row r="306">
          <cell r="A306" t="str">
            <v>PG008</v>
          </cell>
        </row>
        <row r="307">
          <cell r="A307" t="str">
            <v>PG008</v>
          </cell>
        </row>
        <row r="308">
          <cell r="A308" t="str">
            <v>PG008</v>
          </cell>
        </row>
        <row r="309">
          <cell r="A309" t="str">
            <v>PG008</v>
          </cell>
        </row>
        <row r="310">
          <cell r="A310" t="str">
            <v>PG008</v>
          </cell>
        </row>
        <row r="311">
          <cell r="A311" t="str">
            <v>PG008</v>
          </cell>
        </row>
        <row r="312">
          <cell r="A312" t="str">
            <v>PG008</v>
          </cell>
        </row>
        <row r="313">
          <cell r="A313" t="str">
            <v>PG008</v>
          </cell>
        </row>
        <row r="314">
          <cell r="A314" t="str">
            <v>PG008</v>
          </cell>
        </row>
        <row r="315">
          <cell r="A315" t="str">
            <v>PG008</v>
          </cell>
        </row>
        <row r="316">
          <cell r="A316" t="str">
            <v>PG008</v>
          </cell>
        </row>
        <row r="317">
          <cell r="A317" t="str">
            <v>PG008</v>
          </cell>
        </row>
        <row r="318">
          <cell r="A318" t="str">
            <v>PG008</v>
          </cell>
        </row>
        <row r="319">
          <cell r="A319" t="str">
            <v>PG009</v>
          </cell>
          <cell r="AL319">
            <v>2081460486.6499996</v>
          </cell>
          <cell r="AM319">
            <v>1904022465.4799993</v>
          </cell>
        </row>
        <row r="320">
          <cell r="A320" t="str">
            <v>PG010</v>
          </cell>
          <cell r="AL320">
            <v>788010638.96999991</v>
          </cell>
          <cell r="AM320">
            <v>690941157.5</v>
          </cell>
        </row>
        <row r="321">
          <cell r="A321" t="str">
            <v>PG010</v>
          </cell>
        </row>
        <row r="322">
          <cell r="A322" t="str">
            <v>PG010</v>
          </cell>
        </row>
        <row r="323">
          <cell r="A323" t="str">
            <v>PG010</v>
          </cell>
        </row>
        <row r="324">
          <cell r="A324" t="str">
            <v>PG010</v>
          </cell>
        </row>
        <row r="325">
          <cell r="A325" t="str">
            <v>PG010</v>
          </cell>
        </row>
        <row r="326">
          <cell r="A326" t="str">
            <v>PG010</v>
          </cell>
        </row>
        <row r="327">
          <cell r="A327" t="str">
            <v>PG010</v>
          </cell>
        </row>
        <row r="328">
          <cell r="A328" t="str">
            <v>PG010</v>
          </cell>
        </row>
        <row r="329">
          <cell r="A329" t="str">
            <v>PG010</v>
          </cell>
        </row>
        <row r="330">
          <cell r="A330" t="str">
            <v>PG010</v>
          </cell>
        </row>
        <row r="331">
          <cell r="A331" t="str">
            <v>PG010</v>
          </cell>
        </row>
        <row r="332">
          <cell r="A332" t="str">
            <v>PG010</v>
          </cell>
        </row>
        <row r="333">
          <cell r="A333" t="str">
            <v>PG010</v>
          </cell>
        </row>
        <row r="334">
          <cell r="A334" t="str">
            <v>PG010</v>
          </cell>
        </row>
        <row r="335">
          <cell r="A335" t="str">
            <v>PG010</v>
          </cell>
        </row>
        <row r="336">
          <cell r="A336" t="str">
            <v>PG010</v>
          </cell>
        </row>
        <row r="337">
          <cell r="A337" t="str">
            <v>PG010</v>
          </cell>
        </row>
        <row r="338">
          <cell r="A338" t="str">
            <v>PG010</v>
          </cell>
        </row>
        <row r="339">
          <cell r="A339" t="str">
            <v>PG010</v>
          </cell>
        </row>
        <row r="340">
          <cell r="A340" t="str">
            <v>PG010</v>
          </cell>
        </row>
        <row r="341">
          <cell r="A341" t="str">
            <v>PG010</v>
          </cell>
        </row>
        <row r="342">
          <cell r="A342" t="str">
            <v>PG010</v>
          </cell>
        </row>
        <row r="343">
          <cell r="A343" t="str">
            <v>PG010</v>
          </cell>
        </row>
        <row r="344">
          <cell r="A344" t="str">
            <v>PG010</v>
          </cell>
        </row>
        <row r="345">
          <cell r="A345" t="str">
            <v>PG010</v>
          </cell>
        </row>
        <row r="346">
          <cell r="A346" t="str">
            <v>PG010</v>
          </cell>
        </row>
        <row r="347">
          <cell r="A347" t="str">
            <v>PG010</v>
          </cell>
        </row>
        <row r="348">
          <cell r="A348" t="str">
            <v>PG010</v>
          </cell>
        </row>
        <row r="349">
          <cell r="A349" t="str">
            <v>PG010</v>
          </cell>
        </row>
        <row r="350">
          <cell r="A350" t="str">
            <v>PG010</v>
          </cell>
        </row>
        <row r="351">
          <cell r="A351" t="str">
            <v>PG010</v>
          </cell>
        </row>
        <row r="352">
          <cell r="A352" t="str">
            <v>PG010</v>
          </cell>
        </row>
        <row r="353">
          <cell r="A353" t="str">
            <v>PG010</v>
          </cell>
        </row>
        <row r="354">
          <cell r="A354" t="str">
            <v>PG010</v>
          </cell>
        </row>
        <row r="355">
          <cell r="A355" t="str">
            <v>PG010</v>
          </cell>
        </row>
        <row r="356">
          <cell r="A356" t="str">
            <v>PG010</v>
          </cell>
        </row>
        <row r="357">
          <cell r="A357" t="str">
            <v>PG010</v>
          </cell>
        </row>
        <row r="358">
          <cell r="A358" t="str">
            <v>PG010</v>
          </cell>
        </row>
        <row r="359">
          <cell r="A359" t="str">
            <v>PG010</v>
          </cell>
        </row>
        <row r="360">
          <cell r="A360" t="str">
            <v>PG010</v>
          </cell>
        </row>
        <row r="361">
          <cell r="A361" t="str">
            <v>PG010</v>
          </cell>
        </row>
        <row r="362">
          <cell r="A362" t="str">
            <v>PG010</v>
          </cell>
        </row>
        <row r="363">
          <cell r="A363" t="str">
            <v>PG010</v>
          </cell>
        </row>
        <row r="364">
          <cell r="A364" t="str">
            <v>PG010</v>
          </cell>
        </row>
        <row r="365">
          <cell r="A365" t="str">
            <v>PG010</v>
          </cell>
        </row>
        <row r="366">
          <cell r="A366" t="str">
            <v>PG010</v>
          </cell>
        </row>
        <row r="367">
          <cell r="A367" t="str">
            <v>PG010</v>
          </cell>
        </row>
        <row r="368">
          <cell r="A368" t="str">
            <v>PG010</v>
          </cell>
        </row>
        <row r="369">
          <cell r="A369" t="str">
            <v>PG010</v>
          </cell>
        </row>
        <row r="370">
          <cell r="A370" t="str">
            <v>PG010</v>
          </cell>
        </row>
        <row r="371">
          <cell r="A371" t="str">
            <v>PG010</v>
          </cell>
        </row>
        <row r="372">
          <cell r="A372" t="str">
            <v>PG010</v>
          </cell>
        </row>
        <row r="373">
          <cell r="A373" t="str">
            <v>PG010</v>
          </cell>
        </row>
        <row r="374">
          <cell r="A374" t="str">
            <v>PG010</v>
          </cell>
        </row>
        <row r="375">
          <cell r="A375" t="str">
            <v>PG010</v>
          </cell>
        </row>
        <row r="376">
          <cell r="A376" t="str">
            <v>PG010</v>
          </cell>
        </row>
        <row r="377">
          <cell r="A377" t="str">
            <v>PG010</v>
          </cell>
        </row>
        <row r="378">
          <cell r="A378" t="str">
            <v>PG010</v>
          </cell>
        </row>
        <row r="379">
          <cell r="A379" t="str">
            <v>PG010</v>
          </cell>
        </row>
        <row r="380">
          <cell r="A380" t="str">
            <v>PG010</v>
          </cell>
        </row>
        <row r="381">
          <cell r="A381" t="str">
            <v>PG010</v>
          </cell>
        </row>
        <row r="382">
          <cell r="A382" t="str">
            <v>PG010</v>
          </cell>
        </row>
        <row r="383">
          <cell r="A383" t="str">
            <v>PG010</v>
          </cell>
        </row>
        <row r="384">
          <cell r="A384" t="str">
            <v>PG010</v>
          </cell>
        </row>
        <row r="385">
          <cell r="A385" t="str">
            <v>PG010</v>
          </cell>
        </row>
        <row r="386">
          <cell r="A386" t="str">
            <v>PG010</v>
          </cell>
        </row>
        <row r="387">
          <cell r="A387" t="str">
            <v>PG010</v>
          </cell>
        </row>
        <row r="388">
          <cell r="A388" t="str">
            <v>PG010</v>
          </cell>
        </row>
        <row r="389">
          <cell r="A389" t="str">
            <v>PG010</v>
          </cell>
        </row>
        <row r="390">
          <cell r="A390" t="str">
            <v>PG010</v>
          </cell>
        </row>
        <row r="391">
          <cell r="A391" t="str">
            <v>PG010</v>
          </cell>
        </row>
        <row r="392">
          <cell r="A392" t="str">
            <v>PG010</v>
          </cell>
        </row>
        <row r="393">
          <cell r="A393" t="str">
            <v>PG010</v>
          </cell>
        </row>
        <row r="394">
          <cell r="A394" t="str">
            <v>PG010</v>
          </cell>
        </row>
        <row r="395">
          <cell r="A395" t="str">
            <v>PG010</v>
          </cell>
        </row>
        <row r="396">
          <cell r="A396" t="str">
            <v>PG010</v>
          </cell>
        </row>
        <row r="397">
          <cell r="A397" t="str">
            <v>PG010</v>
          </cell>
        </row>
        <row r="398">
          <cell r="A398" t="str">
            <v>PG010</v>
          </cell>
        </row>
        <row r="399">
          <cell r="A399" t="str">
            <v>PG010</v>
          </cell>
        </row>
        <row r="400">
          <cell r="A400" t="str">
            <v>PG010</v>
          </cell>
        </row>
        <row r="401">
          <cell r="A401" t="str">
            <v>PG010</v>
          </cell>
        </row>
        <row r="402">
          <cell r="A402" t="str">
            <v>PG010</v>
          </cell>
        </row>
        <row r="403">
          <cell r="A403" t="str">
            <v>PG010</v>
          </cell>
        </row>
        <row r="404">
          <cell r="A404" t="str">
            <v>PG010</v>
          </cell>
        </row>
        <row r="405">
          <cell r="A405" t="str">
            <v>PG010</v>
          </cell>
        </row>
        <row r="406">
          <cell r="A406" t="str">
            <v>PG010</v>
          </cell>
        </row>
        <row r="407">
          <cell r="A407" t="str">
            <v>PG010</v>
          </cell>
        </row>
        <row r="408">
          <cell r="A408" t="str">
            <v>PG010</v>
          </cell>
        </row>
        <row r="409">
          <cell r="A409" t="str">
            <v>PG010</v>
          </cell>
        </row>
        <row r="410">
          <cell r="A410" t="str">
            <v>PG010</v>
          </cell>
        </row>
        <row r="411">
          <cell r="A411" t="str">
            <v>PG010</v>
          </cell>
        </row>
        <row r="412">
          <cell r="A412" t="str">
            <v>PG010</v>
          </cell>
        </row>
        <row r="413">
          <cell r="A413" t="str">
            <v>PG010</v>
          </cell>
        </row>
        <row r="414">
          <cell r="A414" t="str">
            <v>PG010</v>
          </cell>
        </row>
        <row r="415">
          <cell r="A415" t="str">
            <v>PG010</v>
          </cell>
        </row>
        <row r="416">
          <cell r="A416" t="str">
            <v>PG010</v>
          </cell>
        </row>
        <row r="417">
          <cell r="A417" t="str">
            <v>PG010</v>
          </cell>
        </row>
        <row r="418">
          <cell r="A418" t="str">
            <v>PG010</v>
          </cell>
        </row>
        <row r="419">
          <cell r="A419" t="str">
            <v>PG010</v>
          </cell>
        </row>
        <row r="420">
          <cell r="A420" t="str">
            <v>PG010</v>
          </cell>
        </row>
        <row r="421">
          <cell r="A421" t="str">
            <v>PG010</v>
          </cell>
        </row>
        <row r="422">
          <cell r="A422" t="str">
            <v>PG010</v>
          </cell>
        </row>
        <row r="423">
          <cell r="A423" t="str">
            <v>PG010</v>
          </cell>
        </row>
        <row r="424">
          <cell r="A424" t="str">
            <v>PG010</v>
          </cell>
        </row>
        <row r="425">
          <cell r="A425" t="str">
            <v>PG010</v>
          </cell>
        </row>
        <row r="426">
          <cell r="A426" t="str">
            <v>PG010</v>
          </cell>
        </row>
        <row r="427">
          <cell r="A427" t="str">
            <v>PG010</v>
          </cell>
        </row>
        <row r="428">
          <cell r="A428" t="str">
            <v>PG010</v>
          </cell>
        </row>
        <row r="429">
          <cell r="A429" t="str">
            <v>PG010</v>
          </cell>
        </row>
        <row r="430">
          <cell r="A430" t="str">
            <v>PG010</v>
          </cell>
        </row>
        <row r="431">
          <cell r="A431" t="str">
            <v>PG010</v>
          </cell>
        </row>
        <row r="432">
          <cell r="A432" t="str">
            <v>PG010</v>
          </cell>
        </row>
        <row r="433">
          <cell r="A433" t="str">
            <v>PG010</v>
          </cell>
        </row>
        <row r="434">
          <cell r="A434" t="str">
            <v>PG010</v>
          </cell>
        </row>
        <row r="435">
          <cell r="A435" t="str">
            <v>PG010</v>
          </cell>
        </row>
        <row r="436">
          <cell r="A436" t="str">
            <v>PG010</v>
          </cell>
        </row>
        <row r="437">
          <cell r="A437" t="str">
            <v>PG010</v>
          </cell>
        </row>
        <row r="438">
          <cell r="A438" t="str">
            <v>PG010</v>
          </cell>
        </row>
        <row r="439">
          <cell r="A439" t="str">
            <v>PG010</v>
          </cell>
        </row>
        <row r="440">
          <cell r="A440" t="str">
            <v>PG010</v>
          </cell>
        </row>
        <row r="441">
          <cell r="A441" t="str">
            <v>PG010</v>
          </cell>
        </row>
        <row r="442">
          <cell r="A442" t="str">
            <v>PG010</v>
          </cell>
        </row>
        <row r="443">
          <cell r="A443" t="str">
            <v>PG010</v>
          </cell>
        </row>
        <row r="444">
          <cell r="A444" t="str">
            <v>PG010</v>
          </cell>
        </row>
        <row r="445">
          <cell r="A445" t="str">
            <v>PG010</v>
          </cell>
        </row>
        <row r="446">
          <cell r="A446" t="str">
            <v>PG010</v>
          </cell>
        </row>
        <row r="447">
          <cell r="A447" t="str">
            <v>PG010</v>
          </cell>
        </row>
        <row r="448">
          <cell r="A448" t="str">
            <v>PG010</v>
          </cell>
        </row>
        <row r="449">
          <cell r="A449" t="str">
            <v>PG010</v>
          </cell>
        </row>
        <row r="450">
          <cell r="A450" t="str">
            <v>PG010</v>
          </cell>
        </row>
        <row r="451">
          <cell r="A451" t="str">
            <v>PG010</v>
          </cell>
        </row>
        <row r="452">
          <cell r="A452" t="str">
            <v>PG010</v>
          </cell>
        </row>
        <row r="453">
          <cell r="A453" t="str">
            <v>PG010</v>
          </cell>
        </row>
        <row r="454">
          <cell r="A454" t="str">
            <v>PG010</v>
          </cell>
        </row>
        <row r="455">
          <cell r="A455" t="str">
            <v>PG010</v>
          </cell>
        </row>
        <row r="456">
          <cell r="A456" t="str">
            <v>PG010</v>
          </cell>
        </row>
        <row r="457">
          <cell r="A457" t="str">
            <v>PG010</v>
          </cell>
        </row>
        <row r="458">
          <cell r="A458" t="str">
            <v>PG010</v>
          </cell>
        </row>
        <row r="459">
          <cell r="A459" t="str">
            <v>PG010</v>
          </cell>
        </row>
        <row r="460">
          <cell r="A460" t="str">
            <v>PG010</v>
          </cell>
        </row>
        <row r="461">
          <cell r="A461" t="str">
            <v>PG010</v>
          </cell>
        </row>
        <row r="462">
          <cell r="A462" t="str">
            <v>PG010</v>
          </cell>
        </row>
        <row r="463">
          <cell r="A463" t="str">
            <v>PG010</v>
          </cell>
        </row>
        <row r="464">
          <cell r="A464" t="str">
            <v>PG010</v>
          </cell>
        </row>
        <row r="465">
          <cell r="A465" t="str">
            <v>PG010</v>
          </cell>
        </row>
        <row r="466">
          <cell r="A466" t="str">
            <v>PG010</v>
          </cell>
        </row>
        <row r="467">
          <cell r="A467" t="str">
            <v>PG010</v>
          </cell>
        </row>
        <row r="468">
          <cell r="A468" t="str">
            <v>PG010</v>
          </cell>
        </row>
        <row r="469">
          <cell r="A469" t="str">
            <v>PG010</v>
          </cell>
        </row>
        <row r="470">
          <cell r="A470" t="str">
            <v>PG010</v>
          </cell>
        </row>
        <row r="471">
          <cell r="A471" t="str">
            <v>PG010</v>
          </cell>
        </row>
        <row r="472">
          <cell r="A472" t="str">
            <v>PG010</v>
          </cell>
        </row>
        <row r="473">
          <cell r="A473" t="str">
            <v>PG010</v>
          </cell>
        </row>
        <row r="474">
          <cell r="A474" t="str">
            <v>PG010</v>
          </cell>
        </row>
        <row r="475">
          <cell r="A475" t="str">
            <v>PG010</v>
          </cell>
        </row>
        <row r="476">
          <cell r="A476" t="str">
            <v>PG010</v>
          </cell>
        </row>
        <row r="477">
          <cell r="A477" t="str">
            <v>PG010</v>
          </cell>
        </row>
        <row r="478">
          <cell r="A478" t="str">
            <v>PG010</v>
          </cell>
        </row>
        <row r="479">
          <cell r="A479" t="str">
            <v>PG011</v>
          </cell>
          <cell r="AL479">
            <v>56697783.350000001</v>
          </cell>
          <cell r="AM479">
            <v>42592010.919999994</v>
          </cell>
        </row>
        <row r="480">
          <cell r="A480" t="str">
            <v>PG011</v>
          </cell>
        </row>
        <row r="481">
          <cell r="A481" t="str">
            <v>PG011</v>
          </cell>
        </row>
        <row r="482">
          <cell r="A482" t="str">
            <v>PG011</v>
          </cell>
        </row>
        <row r="483">
          <cell r="A483" t="str">
            <v>PG011</v>
          </cell>
        </row>
        <row r="484">
          <cell r="A484" t="str">
            <v>PG011</v>
          </cell>
        </row>
        <row r="485">
          <cell r="A485" t="str">
            <v>PG011</v>
          </cell>
        </row>
        <row r="486">
          <cell r="A486" t="str">
            <v>PG011</v>
          </cell>
        </row>
        <row r="487">
          <cell r="A487" t="str">
            <v>PG011</v>
          </cell>
        </row>
        <row r="488">
          <cell r="A488" t="str">
            <v>PG011</v>
          </cell>
        </row>
        <row r="489">
          <cell r="A489" t="str">
            <v>PG011</v>
          </cell>
        </row>
        <row r="490">
          <cell r="A490" t="str">
            <v>PG011</v>
          </cell>
        </row>
        <row r="491">
          <cell r="A491" t="str">
            <v>PG011</v>
          </cell>
        </row>
        <row r="492">
          <cell r="A492" t="str">
            <v>PG011</v>
          </cell>
        </row>
        <row r="493">
          <cell r="A493" t="str">
            <v>PG011</v>
          </cell>
        </row>
        <row r="494">
          <cell r="A494" t="str">
            <v>PG011</v>
          </cell>
        </row>
        <row r="495">
          <cell r="A495" t="str">
            <v>PG011</v>
          </cell>
        </row>
        <row r="496">
          <cell r="A496" t="str">
            <v>PG011</v>
          </cell>
        </row>
        <row r="497">
          <cell r="A497" t="str">
            <v>PG011</v>
          </cell>
        </row>
        <row r="498">
          <cell r="A498" t="str">
            <v>PG011</v>
          </cell>
        </row>
        <row r="499">
          <cell r="A499" t="str">
            <v>PG011</v>
          </cell>
        </row>
        <row r="500">
          <cell r="A500" t="str">
            <v>PG011</v>
          </cell>
        </row>
        <row r="501">
          <cell r="A501" t="str">
            <v>PG011</v>
          </cell>
        </row>
        <row r="502">
          <cell r="A502" t="str">
            <v>PG011</v>
          </cell>
        </row>
        <row r="503">
          <cell r="A503" t="str">
            <v>PG011</v>
          </cell>
        </row>
        <row r="504">
          <cell r="A504" t="str">
            <v>PG011</v>
          </cell>
        </row>
        <row r="505">
          <cell r="A505" t="str">
            <v>PG011</v>
          </cell>
        </row>
        <row r="506">
          <cell r="A506" t="str">
            <v>PG011</v>
          </cell>
        </row>
        <row r="507">
          <cell r="A507" t="str">
            <v>PG011</v>
          </cell>
        </row>
        <row r="508">
          <cell r="A508" t="str">
            <v>PG011</v>
          </cell>
        </row>
        <row r="509">
          <cell r="A509" t="str">
            <v>PG011</v>
          </cell>
        </row>
        <row r="510">
          <cell r="A510" t="str">
            <v>PG011</v>
          </cell>
        </row>
        <row r="511">
          <cell r="A511" t="str">
            <v>PG011</v>
          </cell>
        </row>
        <row r="512">
          <cell r="A512" t="str">
            <v>PG011</v>
          </cell>
        </row>
        <row r="513">
          <cell r="A513" t="str">
            <v>PG011</v>
          </cell>
        </row>
        <row r="514">
          <cell r="A514" t="str">
            <v>PG011</v>
          </cell>
        </row>
        <row r="515">
          <cell r="A515" t="str">
            <v>PG011</v>
          </cell>
        </row>
        <row r="516">
          <cell r="A516" t="str">
            <v>PG011</v>
          </cell>
        </row>
        <row r="517">
          <cell r="A517" t="str">
            <v>PG011</v>
          </cell>
        </row>
        <row r="518">
          <cell r="A518" t="str">
            <v>PG011</v>
          </cell>
        </row>
        <row r="519">
          <cell r="A519" t="str">
            <v>PG011</v>
          </cell>
        </row>
        <row r="520">
          <cell r="A520" t="str">
            <v>PG011</v>
          </cell>
        </row>
        <row r="521">
          <cell r="A521" t="str">
            <v>PG011</v>
          </cell>
        </row>
        <row r="522">
          <cell r="A522" t="str">
            <v>PG011</v>
          </cell>
        </row>
        <row r="523">
          <cell r="A523" t="str">
            <v>PG011</v>
          </cell>
        </row>
        <row r="524">
          <cell r="A524" t="str">
            <v>PG011</v>
          </cell>
        </row>
        <row r="525">
          <cell r="A525" t="str">
            <v>PG011</v>
          </cell>
        </row>
        <row r="526">
          <cell r="A526" t="str">
            <v>PG011</v>
          </cell>
        </row>
        <row r="527">
          <cell r="A527" t="str">
            <v>PG011</v>
          </cell>
        </row>
        <row r="528">
          <cell r="A528" t="str">
            <v>PG011</v>
          </cell>
        </row>
        <row r="529">
          <cell r="A529" t="str">
            <v>PG011</v>
          </cell>
        </row>
        <row r="530">
          <cell r="A530" t="str">
            <v>PG011</v>
          </cell>
        </row>
        <row r="531">
          <cell r="A531" t="str">
            <v>PG011</v>
          </cell>
        </row>
        <row r="532">
          <cell r="A532" t="str">
            <v>PG011</v>
          </cell>
        </row>
        <row r="533">
          <cell r="A533" t="str">
            <v>PG011</v>
          </cell>
        </row>
        <row r="534">
          <cell r="A534" t="str">
            <v>PG011</v>
          </cell>
        </row>
        <row r="535">
          <cell r="A535" t="str">
            <v>PG011</v>
          </cell>
        </row>
        <row r="536">
          <cell r="A536" t="str">
            <v>PG011</v>
          </cell>
        </row>
        <row r="537">
          <cell r="A537" t="str">
            <v>PG011</v>
          </cell>
        </row>
        <row r="538">
          <cell r="A538" t="str">
            <v>PG011</v>
          </cell>
        </row>
        <row r="539">
          <cell r="A539" t="str">
            <v>PG011</v>
          </cell>
        </row>
        <row r="540">
          <cell r="A540" t="str">
            <v>PG011</v>
          </cell>
        </row>
        <row r="541">
          <cell r="A541" t="str">
            <v>PG011</v>
          </cell>
        </row>
        <row r="542">
          <cell r="A542" t="str">
            <v>PG011</v>
          </cell>
        </row>
        <row r="543">
          <cell r="A543" t="str">
            <v>PG011</v>
          </cell>
        </row>
        <row r="544">
          <cell r="A544" t="str">
            <v>PG011</v>
          </cell>
        </row>
        <row r="545">
          <cell r="A545" t="str">
            <v>PG011</v>
          </cell>
        </row>
        <row r="546">
          <cell r="A546" t="str">
            <v>PG011</v>
          </cell>
        </row>
        <row r="547">
          <cell r="A547" t="str">
            <v>PG011</v>
          </cell>
        </row>
        <row r="548">
          <cell r="A548" t="str">
            <v>PG011</v>
          </cell>
        </row>
        <row r="549">
          <cell r="A549" t="str">
            <v>PG011</v>
          </cell>
        </row>
        <row r="550">
          <cell r="A550" t="str">
            <v>PG011</v>
          </cell>
        </row>
        <row r="551">
          <cell r="A551" t="str">
            <v>PG011</v>
          </cell>
        </row>
        <row r="552">
          <cell r="A552" t="str">
            <v>PG011</v>
          </cell>
        </row>
        <row r="553">
          <cell r="A553" t="str">
            <v>PG011</v>
          </cell>
        </row>
        <row r="554">
          <cell r="A554" t="str">
            <v>PG011</v>
          </cell>
        </row>
        <row r="555">
          <cell r="A555" t="str">
            <v>PG011</v>
          </cell>
        </row>
        <row r="556">
          <cell r="A556" t="str">
            <v>PG011</v>
          </cell>
        </row>
        <row r="557">
          <cell r="A557" t="str">
            <v>PG011</v>
          </cell>
        </row>
        <row r="558">
          <cell r="A558" t="str">
            <v>PG011</v>
          </cell>
        </row>
        <row r="559">
          <cell r="A559" t="str">
            <v>PG011</v>
          </cell>
        </row>
        <row r="560">
          <cell r="A560" t="str">
            <v>PG011</v>
          </cell>
        </row>
        <row r="561">
          <cell r="A561" t="str">
            <v>PG011</v>
          </cell>
        </row>
        <row r="562">
          <cell r="A562" t="str">
            <v>PG011</v>
          </cell>
        </row>
        <row r="563">
          <cell r="A563" t="str">
            <v>PG011</v>
          </cell>
        </row>
        <row r="564">
          <cell r="A564" t="str">
            <v>PG011</v>
          </cell>
        </row>
        <row r="565">
          <cell r="A565" t="str">
            <v>PG011</v>
          </cell>
        </row>
        <row r="566">
          <cell r="A566" t="str">
            <v>PG011</v>
          </cell>
        </row>
        <row r="567">
          <cell r="A567" t="str">
            <v>PG011</v>
          </cell>
        </row>
        <row r="568">
          <cell r="A568" t="str">
            <v>PG011</v>
          </cell>
        </row>
        <row r="569">
          <cell r="A569" t="str">
            <v>PG011</v>
          </cell>
        </row>
        <row r="570">
          <cell r="A570" t="str">
            <v>PG011</v>
          </cell>
        </row>
        <row r="571">
          <cell r="A571" t="str">
            <v>PG012</v>
          </cell>
          <cell r="AL571">
            <v>193547066.51999998</v>
          </cell>
          <cell r="AM571">
            <v>77259986.329999998</v>
          </cell>
        </row>
        <row r="572">
          <cell r="A572" t="str">
            <v>PG012</v>
          </cell>
        </row>
        <row r="573">
          <cell r="A573" t="str">
            <v>PG012</v>
          </cell>
        </row>
        <row r="574">
          <cell r="A574" t="str">
            <v>PG012</v>
          </cell>
        </row>
        <row r="575">
          <cell r="A575" t="str">
            <v>PG012</v>
          </cell>
        </row>
        <row r="576">
          <cell r="A576" t="str">
            <v>PG012</v>
          </cell>
        </row>
        <row r="577">
          <cell r="A577" t="str">
            <v>PG012</v>
          </cell>
        </row>
        <row r="578">
          <cell r="A578" t="str">
            <v>PG012</v>
          </cell>
        </row>
        <row r="579">
          <cell r="A579" t="str">
            <v>PG012</v>
          </cell>
        </row>
        <row r="580">
          <cell r="A580" t="str">
            <v>PG012</v>
          </cell>
        </row>
        <row r="581">
          <cell r="A581" t="str">
            <v>PG012</v>
          </cell>
        </row>
        <row r="582">
          <cell r="A582" t="str">
            <v>PG012</v>
          </cell>
        </row>
        <row r="583">
          <cell r="A583" t="str">
            <v>PG012</v>
          </cell>
        </row>
        <row r="584">
          <cell r="A584" t="str">
            <v>PG012</v>
          </cell>
        </row>
        <row r="585">
          <cell r="A585" t="str">
            <v>PG012</v>
          </cell>
        </row>
        <row r="586">
          <cell r="A586" t="str">
            <v>PG012</v>
          </cell>
        </row>
        <row r="587">
          <cell r="A587" t="str">
            <v>PG012</v>
          </cell>
        </row>
        <row r="588">
          <cell r="A588" t="str">
            <v>PG012</v>
          </cell>
        </row>
        <row r="589">
          <cell r="A589" t="str">
            <v>PG012</v>
          </cell>
        </row>
        <row r="590">
          <cell r="A590" t="str">
            <v>PG012</v>
          </cell>
        </row>
        <row r="591">
          <cell r="A591" t="str">
            <v>PG012</v>
          </cell>
        </row>
        <row r="592">
          <cell r="A592" t="str">
            <v>PG012</v>
          </cell>
        </row>
        <row r="593">
          <cell r="A593" t="str">
            <v>PG012</v>
          </cell>
        </row>
        <row r="594">
          <cell r="A594" t="str">
            <v>PG012</v>
          </cell>
        </row>
        <row r="595">
          <cell r="A595" t="str">
            <v>PG012</v>
          </cell>
        </row>
        <row r="596">
          <cell r="A596" t="str">
            <v>PG012</v>
          </cell>
        </row>
        <row r="597">
          <cell r="A597" t="str">
            <v>PG012</v>
          </cell>
        </row>
        <row r="598">
          <cell r="A598" t="str">
            <v>PG012</v>
          </cell>
        </row>
        <row r="599">
          <cell r="A599" t="str">
            <v>PG012</v>
          </cell>
        </row>
        <row r="600">
          <cell r="A600" t="str">
            <v>PG012</v>
          </cell>
        </row>
        <row r="601">
          <cell r="A601" t="str">
            <v>PG012</v>
          </cell>
        </row>
        <row r="602">
          <cell r="A602" t="str">
            <v>PG012</v>
          </cell>
        </row>
        <row r="603">
          <cell r="A603" t="str">
            <v>PG012</v>
          </cell>
        </row>
        <row r="604">
          <cell r="A604" t="str">
            <v>PG012</v>
          </cell>
        </row>
        <row r="605">
          <cell r="A605" t="str">
            <v>PG012</v>
          </cell>
        </row>
        <row r="606">
          <cell r="A606" t="str">
            <v>PG012</v>
          </cell>
        </row>
        <row r="607">
          <cell r="A607" t="str">
            <v>PG012</v>
          </cell>
        </row>
        <row r="608">
          <cell r="A608" t="str">
            <v>PG012</v>
          </cell>
        </row>
        <row r="609">
          <cell r="A609" t="str">
            <v>PG012</v>
          </cell>
        </row>
        <row r="610">
          <cell r="A610" t="str">
            <v>PG012</v>
          </cell>
        </row>
        <row r="611">
          <cell r="A611" t="str">
            <v>PG012</v>
          </cell>
        </row>
        <row r="612">
          <cell r="A612" t="str">
            <v>PG012</v>
          </cell>
        </row>
        <row r="613">
          <cell r="A613" t="str">
            <v>PG012</v>
          </cell>
        </row>
        <row r="614">
          <cell r="A614" t="str">
            <v>PG012</v>
          </cell>
        </row>
        <row r="615">
          <cell r="A615" t="str">
            <v>PG012</v>
          </cell>
        </row>
        <row r="616">
          <cell r="A616" t="str">
            <v>PG012</v>
          </cell>
        </row>
        <row r="617">
          <cell r="A617" t="str">
            <v>PG012</v>
          </cell>
        </row>
        <row r="618">
          <cell r="A618" t="str">
            <v>PG012</v>
          </cell>
        </row>
        <row r="619">
          <cell r="A619" t="str">
            <v>PG012</v>
          </cell>
        </row>
        <row r="620">
          <cell r="A620" t="str">
            <v>PG012</v>
          </cell>
        </row>
        <row r="621">
          <cell r="A621" t="str">
            <v>PG012</v>
          </cell>
        </row>
        <row r="622">
          <cell r="A622" t="str">
            <v>PG012</v>
          </cell>
        </row>
        <row r="623">
          <cell r="A623" t="str">
            <v>PG012</v>
          </cell>
        </row>
        <row r="624">
          <cell r="A624" t="str">
            <v>PG012</v>
          </cell>
        </row>
        <row r="625">
          <cell r="A625" t="str">
            <v>PG012</v>
          </cell>
        </row>
        <row r="626">
          <cell r="A626" t="str">
            <v>PG012</v>
          </cell>
        </row>
        <row r="627">
          <cell r="A627" t="str">
            <v>PG012</v>
          </cell>
        </row>
        <row r="628">
          <cell r="A628" t="str">
            <v>PG012</v>
          </cell>
        </row>
        <row r="629">
          <cell r="A629" t="str">
            <v>PG012</v>
          </cell>
        </row>
        <row r="630">
          <cell r="A630" t="str">
            <v>PG012</v>
          </cell>
        </row>
        <row r="631">
          <cell r="A631" t="str">
            <v>PG012</v>
          </cell>
        </row>
        <row r="632">
          <cell r="A632" t="str">
            <v>PG012</v>
          </cell>
        </row>
        <row r="633">
          <cell r="A633" t="str">
            <v>PG012</v>
          </cell>
        </row>
        <row r="634">
          <cell r="A634" t="str">
            <v>PG012</v>
          </cell>
        </row>
        <row r="635">
          <cell r="A635" t="str">
            <v>PG013</v>
          </cell>
          <cell r="AL635">
            <v>158495012.41999999</v>
          </cell>
          <cell r="AM635">
            <v>69614319.579999998</v>
          </cell>
        </row>
        <row r="636">
          <cell r="A636" t="str">
            <v>PG013</v>
          </cell>
        </row>
        <row r="637">
          <cell r="A637" t="str">
            <v>PG013</v>
          </cell>
        </row>
        <row r="638">
          <cell r="A638" t="str">
            <v>PG013</v>
          </cell>
        </row>
        <row r="639">
          <cell r="A639" t="str">
            <v>PG013</v>
          </cell>
        </row>
        <row r="640">
          <cell r="A640" t="str">
            <v>PG013</v>
          </cell>
        </row>
        <row r="641">
          <cell r="A641" t="str">
            <v>PG013</v>
          </cell>
        </row>
        <row r="642">
          <cell r="A642" t="str">
            <v>PG013</v>
          </cell>
        </row>
        <row r="643">
          <cell r="A643" t="str">
            <v>PG013</v>
          </cell>
        </row>
        <row r="644">
          <cell r="A644" t="str">
            <v>PG013</v>
          </cell>
        </row>
        <row r="645">
          <cell r="A645" t="str">
            <v>PG013</v>
          </cell>
        </row>
        <row r="646">
          <cell r="A646" t="str">
            <v>PG013</v>
          </cell>
        </row>
        <row r="647">
          <cell r="A647" t="str">
            <v>PG013</v>
          </cell>
        </row>
        <row r="648">
          <cell r="A648" t="str">
            <v>PG013</v>
          </cell>
        </row>
        <row r="649">
          <cell r="A649" t="str">
            <v>PG013</v>
          </cell>
        </row>
        <row r="650">
          <cell r="A650" t="str">
            <v>PG013</v>
          </cell>
        </row>
        <row r="651">
          <cell r="A651" t="str">
            <v>PG013</v>
          </cell>
        </row>
        <row r="652">
          <cell r="A652" t="str">
            <v>PG013</v>
          </cell>
        </row>
        <row r="653">
          <cell r="A653" t="str">
            <v>PG013</v>
          </cell>
        </row>
        <row r="654">
          <cell r="A654" t="str">
            <v>PG013</v>
          </cell>
        </row>
        <row r="655">
          <cell r="A655" t="str">
            <v>PG013</v>
          </cell>
        </row>
        <row r="656">
          <cell r="A656" t="str">
            <v>PG013</v>
          </cell>
        </row>
        <row r="657">
          <cell r="A657" t="str">
            <v>PG013</v>
          </cell>
        </row>
        <row r="658">
          <cell r="A658" t="str">
            <v>PG013</v>
          </cell>
        </row>
        <row r="659">
          <cell r="A659" t="str">
            <v>PG013</v>
          </cell>
        </row>
        <row r="660">
          <cell r="A660" t="str">
            <v>PG013</v>
          </cell>
        </row>
        <row r="661">
          <cell r="A661" t="str">
            <v>PG013</v>
          </cell>
        </row>
        <row r="662">
          <cell r="A662" t="str">
            <v>PG013</v>
          </cell>
        </row>
        <row r="663">
          <cell r="A663" t="str">
            <v>PG013</v>
          </cell>
        </row>
        <row r="664">
          <cell r="A664" t="str">
            <v>PG013</v>
          </cell>
        </row>
        <row r="665">
          <cell r="A665" t="str">
            <v>PG013</v>
          </cell>
        </row>
        <row r="666">
          <cell r="A666" t="str">
            <v>PG013</v>
          </cell>
        </row>
        <row r="667">
          <cell r="A667" t="str">
            <v>PG013</v>
          </cell>
        </row>
        <row r="668">
          <cell r="A668" t="str">
            <v>PG013</v>
          </cell>
        </row>
        <row r="669">
          <cell r="A669" t="str">
            <v>PG013</v>
          </cell>
        </row>
        <row r="670">
          <cell r="A670" t="str">
            <v>PG013</v>
          </cell>
        </row>
        <row r="671">
          <cell r="A671" t="str">
            <v>PG013</v>
          </cell>
        </row>
        <row r="672">
          <cell r="A672" t="str">
            <v>PG013</v>
          </cell>
        </row>
        <row r="673">
          <cell r="A673" t="str">
            <v>PG013</v>
          </cell>
        </row>
        <row r="674">
          <cell r="A674" t="str">
            <v>PG013</v>
          </cell>
        </row>
        <row r="675">
          <cell r="A675" t="str">
            <v>PG013</v>
          </cell>
        </row>
        <row r="676">
          <cell r="A676" t="str">
            <v>PG013</v>
          </cell>
        </row>
        <row r="677">
          <cell r="A677" t="str">
            <v>PG013</v>
          </cell>
        </row>
        <row r="678">
          <cell r="A678" t="str">
            <v>PG013</v>
          </cell>
        </row>
        <row r="679">
          <cell r="A679" t="str">
            <v>PG013</v>
          </cell>
        </row>
        <row r="680">
          <cell r="A680" t="str">
            <v>PG013</v>
          </cell>
        </row>
        <row r="681">
          <cell r="A681" t="str">
            <v>PG013</v>
          </cell>
        </row>
        <row r="682">
          <cell r="A682" t="str">
            <v>PG013</v>
          </cell>
        </row>
        <row r="683">
          <cell r="A683" t="str">
            <v>PG013</v>
          </cell>
        </row>
        <row r="684">
          <cell r="A684" t="str">
            <v>PG013</v>
          </cell>
        </row>
        <row r="685">
          <cell r="A685" t="str">
            <v>PG013</v>
          </cell>
        </row>
        <row r="686">
          <cell r="A686" t="str">
            <v>PG013</v>
          </cell>
        </row>
        <row r="687">
          <cell r="A687" t="str">
            <v>PG013</v>
          </cell>
        </row>
        <row r="688">
          <cell r="A688" t="str">
            <v>PG013</v>
          </cell>
        </row>
        <row r="689">
          <cell r="A689" t="str">
            <v>PG013</v>
          </cell>
        </row>
        <row r="690">
          <cell r="A690" t="str">
            <v>PG013</v>
          </cell>
        </row>
        <row r="691">
          <cell r="A691" t="str">
            <v>PG013</v>
          </cell>
        </row>
        <row r="692">
          <cell r="A692" t="str">
            <v>PG013</v>
          </cell>
        </row>
        <row r="693">
          <cell r="A693" t="str">
            <v>PG013</v>
          </cell>
        </row>
        <row r="694">
          <cell r="A694" t="str">
            <v>PG013</v>
          </cell>
        </row>
        <row r="695">
          <cell r="A695" t="str">
            <v>PG013</v>
          </cell>
        </row>
        <row r="696">
          <cell r="A696" t="str">
            <v>PG013</v>
          </cell>
        </row>
        <row r="697">
          <cell r="A697" t="str">
            <v>PG013</v>
          </cell>
        </row>
        <row r="698">
          <cell r="A698" t="str">
            <v>PG013</v>
          </cell>
        </row>
        <row r="699">
          <cell r="A699" t="str">
            <v>PG013</v>
          </cell>
        </row>
        <row r="700">
          <cell r="A700" t="str">
            <v>PG013</v>
          </cell>
        </row>
        <row r="701">
          <cell r="A701" t="str">
            <v>PG013</v>
          </cell>
        </row>
        <row r="702">
          <cell r="A702" t="str">
            <v>PG013</v>
          </cell>
        </row>
        <row r="703">
          <cell r="A703" t="str">
            <v>PG013</v>
          </cell>
        </row>
        <row r="704">
          <cell r="A704" t="str">
            <v>PG013</v>
          </cell>
        </row>
        <row r="705">
          <cell r="A705" t="str">
            <v>PG013</v>
          </cell>
        </row>
        <row r="706">
          <cell r="A706" t="str">
            <v>PG013</v>
          </cell>
        </row>
        <row r="707">
          <cell r="A707" t="str">
            <v>PG013</v>
          </cell>
        </row>
        <row r="708">
          <cell r="A708" t="str">
            <v>PG013</v>
          </cell>
        </row>
        <row r="709">
          <cell r="A709" t="str">
            <v>PG013</v>
          </cell>
        </row>
        <row r="710">
          <cell r="A710" t="str">
            <v>PG013</v>
          </cell>
        </row>
        <row r="711">
          <cell r="A711" t="str">
            <v>PG013</v>
          </cell>
        </row>
        <row r="712">
          <cell r="A712" t="str">
            <v>PG013</v>
          </cell>
        </row>
        <row r="713">
          <cell r="A713" t="str">
            <v>PG013</v>
          </cell>
        </row>
        <row r="714">
          <cell r="A714" t="str">
            <v>PG013</v>
          </cell>
        </row>
        <row r="715">
          <cell r="A715" t="str">
            <v>PG013</v>
          </cell>
        </row>
        <row r="716">
          <cell r="A716" t="str">
            <v>PG013</v>
          </cell>
        </row>
        <row r="717">
          <cell r="A717" t="str">
            <v>PG013</v>
          </cell>
        </row>
        <row r="718">
          <cell r="A718" t="str">
            <v>PG013</v>
          </cell>
        </row>
        <row r="719">
          <cell r="A719" t="str">
            <v>PG013</v>
          </cell>
        </row>
        <row r="720">
          <cell r="A720" t="str">
            <v>PG013</v>
          </cell>
        </row>
        <row r="721">
          <cell r="A721" t="str">
            <v>PG013</v>
          </cell>
        </row>
        <row r="722">
          <cell r="A722" t="str">
            <v>PG013</v>
          </cell>
        </row>
        <row r="723">
          <cell r="A723" t="str">
            <v>PG013</v>
          </cell>
        </row>
        <row r="724">
          <cell r="A724" t="str">
            <v>PG013</v>
          </cell>
        </row>
        <row r="725">
          <cell r="A725" t="str">
            <v>PG013</v>
          </cell>
        </row>
        <row r="726">
          <cell r="A726" t="str">
            <v>PG013</v>
          </cell>
        </row>
        <row r="727">
          <cell r="A727" t="str">
            <v>PG013</v>
          </cell>
        </row>
        <row r="728">
          <cell r="A728" t="str">
            <v>PG013</v>
          </cell>
        </row>
        <row r="729">
          <cell r="A729" t="str">
            <v>PG013</v>
          </cell>
        </row>
        <row r="730">
          <cell r="A730" t="str">
            <v>PG013</v>
          </cell>
        </row>
        <row r="731">
          <cell r="A731" t="str">
            <v>PG013</v>
          </cell>
        </row>
        <row r="732">
          <cell r="A732" t="str">
            <v>PG013</v>
          </cell>
        </row>
        <row r="733">
          <cell r="A733" t="str">
            <v>PG013</v>
          </cell>
        </row>
        <row r="734">
          <cell r="A734" t="str">
            <v>PG013</v>
          </cell>
        </row>
        <row r="735">
          <cell r="A735" t="str">
            <v>PG014</v>
          </cell>
          <cell r="AL735">
            <v>134984466.41999999</v>
          </cell>
          <cell r="AM735">
            <v>83496446.340000004</v>
          </cell>
        </row>
        <row r="736">
          <cell r="A736" t="str">
            <v>PG014</v>
          </cell>
        </row>
        <row r="737">
          <cell r="A737" t="str">
            <v>PG014</v>
          </cell>
        </row>
        <row r="738">
          <cell r="A738" t="str">
            <v>PG014</v>
          </cell>
        </row>
        <row r="739">
          <cell r="A739" t="str">
            <v>PG014</v>
          </cell>
        </row>
        <row r="740">
          <cell r="A740" t="str">
            <v>PG014</v>
          </cell>
        </row>
        <row r="741">
          <cell r="A741" t="str">
            <v>PG014</v>
          </cell>
        </row>
        <row r="742">
          <cell r="A742" t="str">
            <v>PG014</v>
          </cell>
        </row>
        <row r="743">
          <cell r="A743" t="str">
            <v>PG014</v>
          </cell>
        </row>
        <row r="744">
          <cell r="A744" t="str">
            <v>PG014</v>
          </cell>
        </row>
        <row r="745">
          <cell r="A745" t="str">
            <v>PG014</v>
          </cell>
        </row>
        <row r="746">
          <cell r="A746" t="str">
            <v>PG014</v>
          </cell>
        </row>
        <row r="747">
          <cell r="A747" t="str">
            <v>PG014</v>
          </cell>
        </row>
        <row r="748">
          <cell r="A748" t="str">
            <v>PG014</v>
          </cell>
        </row>
        <row r="749">
          <cell r="A749" t="str">
            <v>PG014</v>
          </cell>
        </row>
        <row r="750">
          <cell r="A750" t="str">
            <v>PG014</v>
          </cell>
        </row>
        <row r="751">
          <cell r="A751" t="str">
            <v>PG014</v>
          </cell>
        </row>
        <row r="752">
          <cell r="A752" t="str">
            <v>PG014</v>
          </cell>
        </row>
        <row r="753">
          <cell r="A753" t="str">
            <v>PG014</v>
          </cell>
        </row>
        <row r="754">
          <cell r="A754" t="str">
            <v>PG014</v>
          </cell>
        </row>
        <row r="755">
          <cell r="A755" t="str">
            <v>PG014</v>
          </cell>
        </row>
        <row r="756">
          <cell r="A756" t="str">
            <v>PG014</v>
          </cell>
        </row>
        <row r="757">
          <cell r="A757" t="str">
            <v>PG014</v>
          </cell>
        </row>
        <row r="758">
          <cell r="A758" t="str">
            <v>PG014</v>
          </cell>
        </row>
        <row r="759">
          <cell r="A759" t="str">
            <v>PG014</v>
          </cell>
        </row>
        <row r="760">
          <cell r="A760" t="str">
            <v>PG014</v>
          </cell>
        </row>
        <row r="761">
          <cell r="A761" t="str">
            <v>PG014</v>
          </cell>
        </row>
        <row r="762">
          <cell r="A762" t="str">
            <v>PG014</v>
          </cell>
        </row>
        <row r="763">
          <cell r="A763" t="str">
            <v>PG014</v>
          </cell>
        </row>
        <row r="764">
          <cell r="A764" t="str">
            <v>PG014</v>
          </cell>
        </row>
        <row r="765">
          <cell r="A765" t="str">
            <v>PG014</v>
          </cell>
        </row>
        <row r="766">
          <cell r="A766" t="str">
            <v>PG014</v>
          </cell>
        </row>
        <row r="767">
          <cell r="A767" t="str">
            <v>PG014</v>
          </cell>
        </row>
        <row r="768">
          <cell r="A768" t="str">
            <v>PG014</v>
          </cell>
        </row>
        <row r="769">
          <cell r="A769" t="str">
            <v>PG014</v>
          </cell>
        </row>
        <row r="770">
          <cell r="A770" t="str">
            <v>PG014</v>
          </cell>
        </row>
        <row r="771">
          <cell r="A771" t="str">
            <v>PG014</v>
          </cell>
        </row>
        <row r="772">
          <cell r="A772" t="str">
            <v>PG014</v>
          </cell>
        </row>
        <row r="773">
          <cell r="A773" t="str">
            <v>PG014</v>
          </cell>
        </row>
        <row r="774">
          <cell r="A774" t="str">
            <v>PG014</v>
          </cell>
        </row>
        <row r="775">
          <cell r="A775" t="str">
            <v>PG014</v>
          </cell>
        </row>
        <row r="776">
          <cell r="A776" t="str">
            <v>PG014</v>
          </cell>
        </row>
        <row r="777">
          <cell r="A777" t="str">
            <v>PG014</v>
          </cell>
        </row>
        <row r="778">
          <cell r="A778" t="str">
            <v>PG014</v>
          </cell>
        </row>
        <row r="779">
          <cell r="A779" t="str">
            <v>PG014</v>
          </cell>
        </row>
        <row r="780">
          <cell r="A780" t="str">
            <v>PG014</v>
          </cell>
        </row>
        <row r="781">
          <cell r="A781" t="str">
            <v>PG014</v>
          </cell>
        </row>
        <row r="782">
          <cell r="A782" t="str">
            <v>PG015</v>
          </cell>
          <cell r="AL782">
            <v>46049446.450000003</v>
          </cell>
          <cell r="AM782">
            <v>20109280.990000002</v>
          </cell>
        </row>
        <row r="783">
          <cell r="A783" t="str">
            <v>PG015</v>
          </cell>
        </row>
        <row r="784">
          <cell r="A784" t="str">
            <v>PG015</v>
          </cell>
        </row>
        <row r="785">
          <cell r="A785" t="str">
            <v>PG015</v>
          </cell>
        </row>
        <row r="786">
          <cell r="A786" t="str">
            <v>PG015</v>
          </cell>
        </row>
        <row r="787">
          <cell r="A787" t="str">
            <v>PG015</v>
          </cell>
        </row>
        <row r="788">
          <cell r="A788" t="str">
            <v>PG015</v>
          </cell>
        </row>
        <row r="789">
          <cell r="A789" t="str">
            <v>PG015</v>
          </cell>
        </row>
        <row r="790">
          <cell r="A790" t="str">
            <v>PG015</v>
          </cell>
        </row>
        <row r="791">
          <cell r="A791" t="str">
            <v>PG015</v>
          </cell>
        </row>
        <row r="792">
          <cell r="A792" t="str">
            <v>PG015</v>
          </cell>
        </row>
        <row r="793">
          <cell r="A793" t="str">
            <v>PG015</v>
          </cell>
        </row>
        <row r="794">
          <cell r="A794" t="str">
            <v>PG015</v>
          </cell>
        </row>
        <row r="795">
          <cell r="A795" t="str">
            <v>PG015</v>
          </cell>
        </row>
        <row r="796">
          <cell r="A796" t="str">
            <v>PG015</v>
          </cell>
        </row>
        <row r="797">
          <cell r="A797" t="str">
            <v>PG015</v>
          </cell>
        </row>
        <row r="798">
          <cell r="A798" t="str">
            <v>PG015</v>
          </cell>
        </row>
        <row r="799">
          <cell r="A799" t="str">
            <v>PG015</v>
          </cell>
        </row>
        <row r="800">
          <cell r="A800" t="str">
            <v>PG015</v>
          </cell>
        </row>
        <row r="801">
          <cell r="A801" t="str">
            <v>PG015</v>
          </cell>
        </row>
        <row r="802">
          <cell r="A802" t="str">
            <v>PG015</v>
          </cell>
        </row>
        <row r="803">
          <cell r="A803" t="str">
            <v>PG015</v>
          </cell>
        </row>
        <row r="804">
          <cell r="A804" t="str">
            <v>PG015</v>
          </cell>
        </row>
        <row r="805">
          <cell r="A805" t="str">
            <v>PG015</v>
          </cell>
        </row>
        <row r="806">
          <cell r="A806" t="str">
            <v>PG015</v>
          </cell>
        </row>
        <row r="807">
          <cell r="A807" t="str">
            <v>PG015</v>
          </cell>
        </row>
        <row r="808">
          <cell r="A808" t="str">
            <v>PG015</v>
          </cell>
        </row>
        <row r="809">
          <cell r="A809" t="str">
            <v>PG015</v>
          </cell>
        </row>
        <row r="810">
          <cell r="A810" t="str">
            <v>PG015</v>
          </cell>
        </row>
        <row r="811">
          <cell r="A811" t="str">
            <v>PG015</v>
          </cell>
        </row>
        <row r="812">
          <cell r="A812" t="str">
            <v>PG015</v>
          </cell>
        </row>
        <row r="813">
          <cell r="A813" t="str">
            <v>PG015</v>
          </cell>
        </row>
        <row r="814">
          <cell r="A814" t="str">
            <v>PG015</v>
          </cell>
        </row>
        <row r="815">
          <cell r="A815" t="str">
            <v>PG015</v>
          </cell>
        </row>
        <row r="816">
          <cell r="A816" t="str">
            <v>PG015</v>
          </cell>
        </row>
        <row r="817">
          <cell r="A817" t="str">
            <v>PG015</v>
          </cell>
        </row>
        <row r="818">
          <cell r="A818" t="str">
            <v>PG015</v>
          </cell>
        </row>
        <row r="819">
          <cell r="A819" t="str">
            <v>PG015</v>
          </cell>
        </row>
        <row r="820">
          <cell r="A820" t="str">
            <v>PG015</v>
          </cell>
        </row>
        <row r="821">
          <cell r="A821" t="str">
            <v>PG015</v>
          </cell>
        </row>
        <row r="822">
          <cell r="A822" t="str">
            <v>PG015</v>
          </cell>
        </row>
        <row r="823">
          <cell r="A823" t="str">
            <v>PG015</v>
          </cell>
        </row>
        <row r="824">
          <cell r="A824" t="str">
            <v>PG015</v>
          </cell>
        </row>
        <row r="825">
          <cell r="A825" t="str">
            <v>PG015</v>
          </cell>
        </row>
        <row r="826">
          <cell r="A826" t="str">
            <v>PG015</v>
          </cell>
        </row>
        <row r="827">
          <cell r="A827" t="str">
            <v>PG015</v>
          </cell>
        </row>
        <row r="828">
          <cell r="A828" t="str">
            <v>PG015</v>
          </cell>
        </row>
        <row r="829">
          <cell r="A829" t="str">
            <v>PG015</v>
          </cell>
        </row>
        <row r="830">
          <cell r="A830" t="str">
            <v>PG015</v>
          </cell>
        </row>
        <row r="831">
          <cell r="A831" t="str">
            <v>PG015</v>
          </cell>
        </row>
        <row r="832">
          <cell r="A832" t="str">
            <v>PG015</v>
          </cell>
        </row>
        <row r="833">
          <cell r="A833" t="str">
            <v>PG015</v>
          </cell>
        </row>
        <row r="834">
          <cell r="A834" t="str">
            <v>PG015</v>
          </cell>
        </row>
        <row r="835">
          <cell r="A835" t="str">
            <v>PG015</v>
          </cell>
        </row>
        <row r="836">
          <cell r="A836" t="str">
            <v>PG015</v>
          </cell>
        </row>
        <row r="837">
          <cell r="A837" t="str">
            <v>PG015</v>
          </cell>
        </row>
        <row r="838">
          <cell r="A838" t="str">
            <v>PG015</v>
          </cell>
        </row>
        <row r="839">
          <cell r="A839" t="str">
            <v>PG015</v>
          </cell>
        </row>
        <row r="840">
          <cell r="A840" t="str">
            <v>PG015</v>
          </cell>
        </row>
        <row r="841">
          <cell r="A841" t="str">
            <v>PG015</v>
          </cell>
        </row>
        <row r="842">
          <cell r="A842" t="str">
            <v>PG015</v>
          </cell>
        </row>
        <row r="843">
          <cell r="A843" t="str">
            <v>PG015</v>
          </cell>
        </row>
        <row r="844">
          <cell r="A844" t="str">
            <v>PG015</v>
          </cell>
        </row>
        <row r="845">
          <cell r="A845" t="str">
            <v>PG015</v>
          </cell>
        </row>
        <row r="846">
          <cell r="A846" t="str">
            <v>PG015</v>
          </cell>
        </row>
        <row r="847">
          <cell r="A847" t="str">
            <v>PG015</v>
          </cell>
        </row>
        <row r="848">
          <cell r="A848" t="str">
            <v>PG015</v>
          </cell>
        </row>
        <row r="849">
          <cell r="A849" t="str">
            <v>PG015</v>
          </cell>
        </row>
        <row r="850">
          <cell r="A850" t="str">
            <v>PG015</v>
          </cell>
        </row>
        <row r="851">
          <cell r="A851" t="str">
            <v>PG015</v>
          </cell>
        </row>
        <row r="852">
          <cell r="A852" t="str">
            <v>PG015</v>
          </cell>
        </row>
        <row r="853">
          <cell r="A853" t="str">
            <v>PG015</v>
          </cell>
        </row>
        <row r="854">
          <cell r="A854" t="str">
            <v>PG015</v>
          </cell>
        </row>
        <row r="855">
          <cell r="A855" t="str">
            <v>PG015</v>
          </cell>
        </row>
        <row r="856">
          <cell r="A856" t="str">
            <v>PG015</v>
          </cell>
        </row>
        <row r="857">
          <cell r="A857" t="str">
            <v>PG015</v>
          </cell>
        </row>
        <row r="858">
          <cell r="A858" t="str">
            <v>PG015</v>
          </cell>
        </row>
        <row r="859">
          <cell r="A859" t="str">
            <v>PG015</v>
          </cell>
        </row>
        <row r="860">
          <cell r="A860" t="str">
            <v>PG015</v>
          </cell>
        </row>
        <row r="861">
          <cell r="A861" t="str">
            <v>PG015</v>
          </cell>
        </row>
        <row r="862">
          <cell r="A862" t="str">
            <v>PG015</v>
          </cell>
        </row>
        <row r="863">
          <cell r="A863" t="str">
            <v>PG015</v>
          </cell>
        </row>
        <row r="864">
          <cell r="A864" t="str">
            <v>PG015</v>
          </cell>
        </row>
        <row r="865">
          <cell r="A865" t="str">
            <v>PG015</v>
          </cell>
        </row>
        <row r="866">
          <cell r="A866" t="str">
            <v>PG015</v>
          </cell>
        </row>
        <row r="867">
          <cell r="A867" t="str">
            <v>PG015</v>
          </cell>
        </row>
        <row r="868">
          <cell r="A868" t="str">
            <v>PG015</v>
          </cell>
        </row>
        <row r="869">
          <cell r="A869" t="str">
            <v>PG015</v>
          </cell>
        </row>
        <row r="870">
          <cell r="A870" t="str">
            <v>PG015</v>
          </cell>
        </row>
        <row r="871">
          <cell r="A871" t="str">
            <v>PG015</v>
          </cell>
        </row>
        <row r="872">
          <cell r="A872" t="str">
            <v>PG015</v>
          </cell>
        </row>
        <row r="873">
          <cell r="A873" t="str">
            <v>PG015</v>
          </cell>
        </row>
        <row r="874">
          <cell r="A874" t="str">
            <v>PG015</v>
          </cell>
        </row>
        <row r="875">
          <cell r="A875" t="str">
            <v>PG015</v>
          </cell>
        </row>
        <row r="876">
          <cell r="A876" t="str">
            <v>PG015</v>
          </cell>
        </row>
        <row r="877">
          <cell r="A877" t="str">
            <v>PG015</v>
          </cell>
        </row>
        <row r="878">
          <cell r="A878" t="str">
            <v>PG015</v>
          </cell>
        </row>
        <row r="879">
          <cell r="A879" t="str">
            <v>PG015</v>
          </cell>
        </row>
        <row r="880">
          <cell r="A880" t="str">
            <v>PG015</v>
          </cell>
        </row>
        <row r="881">
          <cell r="A881" t="str">
            <v>PG015</v>
          </cell>
        </row>
        <row r="882">
          <cell r="A882" t="str">
            <v>PG015</v>
          </cell>
        </row>
        <row r="883">
          <cell r="A883" t="str">
            <v>PG015</v>
          </cell>
        </row>
        <row r="884">
          <cell r="A884" t="str">
            <v>PG015</v>
          </cell>
        </row>
        <row r="885">
          <cell r="A885" t="str">
            <v>PG015</v>
          </cell>
        </row>
        <row r="886">
          <cell r="A886" t="str">
            <v>PG015</v>
          </cell>
        </row>
        <row r="887">
          <cell r="A887" t="str">
            <v>PG015</v>
          </cell>
        </row>
        <row r="888">
          <cell r="A888" t="str">
            <v>PG015</v>
          </cell>
        </row>
        <row r="889">
          <cell r="A889" t="str">
            <v>PG015</v>
          </cell>
        </row>
        <row r="890">
          <cell r="A890" t="str">
            <v>PG015</v>
          </cell>
        </row>
        <row r="891">
          <cell r="A891" t="str">
            <v>PG015</v>
          </cell>
        </row>
        <row r="892">
          <cell r="A892" t="str">
            <v>PG015</v>
          </cell>
        </row>
        <row r="893">
          <cell r="A893" t="str">
            <v>PG015</v>
          </cell>
        </row>
        <row r="894">
          <cell r="A894" t="str">
            <v>PG016</v>
          </cell>
          <cell r="AL894">
            <v>148639290.41540346</v>
          </cell>
          <cell r="AM894">
            <v>50385128.569999985</v>
          </cell>
        </row>
        <row r="895">
          <cell r="A895" t="str">
            <v>PG016</v>
          </cell>
        </row>
        <row r="896">
          <cell r="A896" t="str">
            <v>PG016</v>
          </cell>
        </row>
        <row r="897">
          <cell r="A897" t="str">
            <v>PG016</v>
          </cell>
        </row>
        <row r="898">
          <cell r="A898" t="str">
            <v>PG016</v>
          </cell>
        </row>
        <row r="899">
          <cell r="A899" t="str">
            <v>PG016</v>
          </cell>
        </row>
        <row r="900">
          <cell r="A900" t="str">
            <v>PG016</v>
          </cell>
        </row>
        <row r="901">
          <cell r="A901" t="str">
            <v>PG016</v>
          </cell>
        </row>
        <row r="902">
          <cell r="A902" t="str">
            <v>PG016</v>
          </cell>
        </row>
        <row r="903">
          <cell r="A903" t="str">
            <v>PG016</v>
          </cell>
        </row>
        <row r="904">
          <cell r="A904" t="str">
            <v>PG016</v>
          </cell>
        </row>
        <row r="905">
          <cell r="A905" t="str">
            <v>PG016</v>
          </cell>
        </row>
        <row r="906">
          <cell r="A906" t="str">
            <v>PG016</v>
          </cell>
        </row>
        <row r="907">
          <cell r="A907" t="str">
            <v>PG016</v>
          </cell>
        </row>
        <row r="908">
          <cell r="A908" t="str">
            <v>PG016</v>
          </cell>
        </row>
        <row r="909">
          <cell r="A909" t="str">
            <v>PG016</v>
          </cell>
        </row>
        <row r="910">
          <cell r="A910" t="str">
            <v>PG016</v>
          </cell>
        </row>
        <row r="911">
          <cell r="A911" t="str">
            <v>PG016</v>
          </cell>
        </row>
        <row r="912">
          <cell r="A912" t="str">
            <v>PG016</v>
          </cell>
        </row>
        <row r="913">
          <cell r="A913" t="str">
            <v>PG016</v>
          </cell>
        </row>
        <row r="914">
          <cell r="A914" t="str">
            <v>PG016</v>
          </cell>
        </row>
        <row r="915">
          <cell r="A915" t="str">
            <v>PG016</v>
          </cell>
        </row>
        <row r="916">
          <cell r="A916" t="str">
            <v>PG016</v>
          </cell>
        </row>
        <row r="917">
          <cell r="A917" t="str">
            <v>PG016</v>
          </cell>
        </row>
        <row r="918">
          <cell r="A918" t="str">
            <v>PG016</v>
          </cell>
        </row>
        <row r="919">
          <cell r="A919" t="str">
            <v>PG016</v>
          </cell>
        </row>
        <row r="920">
          <cell r="A920" t="str">
            <v>PG016</v>
          </cell>
        </row>
        <row r="921">
          <cell r="A921" t="str">
            <v>PG016</v>
          </cell>
        </row>
        <row r="922">
          <cell r="A922" t="str">
            <v>PG016</v>
          </cell>
        </row>
        <row r="923">
          <cell r="A923" t="str">
            <v>PG016</v>
          </cell>
        </row>
        <row r="924">
          <cell r="A924" t="str">
            <v>PG016</v>
          </cell>
        </row>
        <row r="925">
          <cell r="A925" t="str">
            <v>PG016</v>
          </cell>
        </row>
        <row r="926">
          <cell r="A926" t="str">
            <v>PG016</v>
          </cell>
        </row>
        <row r="927">
          <cell r="A927" t="str">
            <v>PG016</v>
          </cell>
        </row>
        <row r="928">
          <cell r="A928" t="str">
            <v>PG016</v>
          </cell>
        </row>
        <row r="929">
          <cell r="A929" t="str">
            <v>PG016</v>
          </cell>
        </row>
        <row r="930">
          <cell r="A930" t="str">
            <v>PG016</v>
          </cell>
        </row>
        <row r="931">
          <cell r="A931" t="str">
            <v>PG016</v>
          </cell>
        </row>
        <row r="932">
          <cell r="A932" t="str">
            <v>PG016</v>
          </cell>
        </row>
        <row r="933">
          <cell r="A933" t="str">
            <v>PG016</v>
          </cell>
        </row>
        <row r="934">
          <cell r="A934" t="str">
            <v>PG016</v>
          </cell>
        </row>
        <row r="935">
          <cell r="A935" t="str">
            <v>PG016</v>
          </cell>
        </row>
        <row r="936">
          <cell r="A936" t="str">
            <v>PG016</v>
          </cell>
        </row>
        <row r="937">
          <cell r="A937" t="str">
            <v>PG016</v>
          </cell>
        </row>
        <row r="938">
          <cell r="A938" t="str">
            <v>PG016</v>
          </cell>
        </row>
        <row r="939">
          <cell r="A939" t="str">
            <v>PG016</v>
          </cell>
        </row>
        <row r="940">
          <cell r="A940" t="str">
            <v>PG016</v>
          </cell>
        </row>
        <row r="941">
          <cell r="A941" t="str">
            <v>PG016</v>
          </cell>
        </row>
        <row r="942">
          <cell r="A942" t="str">
            <v>PG016</v>
          </cell>
        </row>
        <row r="943">
          <cell r="A943" t="str">
            <v>PG016</v>
          </cell>
        </row>
        <row r="944">
          <cell r="A944" t="str">
            <v>PG016</v>
          </cell>
        </row>
        <row r="945">
          <cell r="A945" t="str">
            <v>PG016</v>
          </cell>
        </row>
        <row r="946">
          <cell r="A946" t="str">
            <v>PG016</v>
          </cell>
        </row>
        <row r="947">
          <cell r="A947" t="str">
            <v>PG016</v>
          </cell>
        </row>
        <row r="948">
          <cell r="A948" t="str">
            <v>PG016</v>
          </cell>
        </row>
        <row r="949">
          <cell r="A949" t="str">
            <v>PG016</v>
          </cell>
        </row>
        <row r="950">
          <cell r="A950" t="str">
            <v>PG016</v>
          </cell>
        </row>
        <row r="951">
          <cell r="A951" t="str">
            <v>PG016</v>
          </cell>
        </row>
        <row r="952">
          <cell r="A952" t="str">
            <v>PG016</v>
          </cell>
        </row>
        <row r="953">
          <cell r="A953" t="str">
            <v>PG016</v>
          </cell>
        </row>
        <row r="954">
          <cell r="A954" t="str">
            <v>PG016</v>
          </cell>
        </row>
        <row r="955">
          <cell r="A955" t="str">
            <v>PG016</v>
          </cell>
        </row>
        <row r="956">
          <cell r="A956" t="str">
            <v>PG016</v>
          </cell>
        </row>
        <row r="957">
          <cell r="A957" t="str">
            <v>PG016</v>
          </cell>
        </row>
        <row r="958">
          <cell r="A958" t="str">
            <v>PG016</v>
          </cell>
        </row>
        <row r="959">
          <cell r="A959" t="str">
            <v>PG016</v>
          </cell>
        </row>
        <row r="960">
          <cell r="A960" t="str">
            <v>PG016</v>
          </cell>
        </row>
        <row r="961">
          <cell r="A961" t="str">
            <v>PG016</v>
          </cell>
        </row>
        <row r="962">
          <cell r="A962" t="str">
            <v>PG016</v>
          </cell>
        </row>
        <row r="963">
          <cell r="A963" t="str">
            <v>PG016</v>
          </cell>
        </row>
        <row r="964">
          <cell r="A964" t="str">
            <v>PG016</v>
          </cell>
        </row>
        <row r="965">
          <cell r="A965" t="str">
            <v>PG016</v>
          </cell>
        </row>
        <row r="966">
          <cell r="A966" t="str">
            <v>PG016</v>
          </cell>
        </row>
        <row r="967">
          <cell r="A967" t="str">
            <v>PG016</v>
          </cell>
        </row>
        <row r="968">
          <cell r="A968" t="str">
            <v>PG016</v>
          </cell>
        </row>
        <row r="969">
          <cell r="A969" t="str">
            <v>PG016</v>
          </cell>
        </row>
        <row r="970">
          <cell r="A970" t="str">
            <v>PG016</v>
          </cell>
        </row>
        <row r="971">
          <cell r="A971" t="str">
            <v>PG016</v>
          </cell>
        </row>
        <row r="972">
          <cell r="A972" t="str">
            <v>PG016</v>
          </cell>
        </row>
        <row r="973">
          <cell r="A973" t="str">
            <v>PG016</v>
          </cell>
        </row>
        <row r="974">
          <cell r="A974" t="str">
            <v>PG016</v>
          </cell>
        </row>
        <row r="975">
          <cell r="A975" t="str">
            <v>PG016</v>
          </cell>
        </row>
        <row r="976">
          <cell r="A976" t="str">
            <v>PG016</v>
          </cell>
        </row>
        <row r="977">
          <cell r="A977" t="str">
            <v>PG016</v>
          </cell>
        </row>
        <row r="978">
          <cell r="A978" t="str">
            <v>PG016</v>
          </cell>
        </row>
        <row r="979">
          <cell r="A979" t="str">
            <v>PG016</v>
          </cell>
        </row>
        <row r="980">
          <cell r="A980" t="str">
            <v>PG016</v>
          </cell>
        </row>
        <row r="981">
          <cell r="A981" t="str">
            <v>PG016</v>
          </cell>
        </row>
        <row r="982">
          <cell r="A982" t="str">
            <v>PG016</v>
          </cell>
        </row>
        <row r="983">
          <cell r="A983" t="str">
            <v>PG016</v>
          </cell>
        </row>
        <row r="984">
          <cell r="A984" t="str">
            <v>PG016</v>
          </cell>
        </row>
        <row r="985">
          <cell r="A985" t="str">
            <v>PG016</v>
          </cell>
        </row>
        <row r="986">
          <cell r="A986" t="str">
            <v>PG016</v>
          </cell>
        </row>
        <row r="987">
          <cell r="A987" t="str">
            <v>PG016</v>
          </cell>
        </row>
        <row r="988">
          <cell r="A988" t="str">
            <v>PG016</v>
          </cell>
        </row>
        <row r="989">
          <cell r="A989" t="str">
            <v>PG016</v>
          </cell>
        </row>
        <row r="990">
          <cell r="A990" t="str">
            <v>PG016</v>
          </cell>
        </row>
        <row r="991">
          <cell r="A991" t="str">
            <v>PG016</v>
          </cell>
        </row>
        <row r="992">
          <cell r="A992" t="str">
            <v>PG016</v>
          </cell>
        </row>
        <row r="993">
          <cell r="A993" t="str">
            <v>PG016</v>
          </cell>
        </row>
        <row r="994">
          <cell r="A994" t="str">
            <v>PG016</v>
          </cell>
        </row>
        <row r="995">
          <cell r="A995" t="str">
            <v>PG016</v>
          </cell>
        </row>
        <row r="996">
          <cell r="A996" t="str">
            <v>PG016</v>
          </cell>
        </row>
        <row r="997">
          <cell r="A997" t="str">
            <v>PG016</v>
          </cell>
        </row>
        <row r="998">
          <cell r="A998" t="str">
            <v>PG016</v>
          </cell>
        </row>
        <row r="999">
          <cell r="A999" t="str">
            <v>PG016</v>
          </cell>
        </row>
        <row r="1000">
          <cell r="A1000" t="str">
            <v>PG016</v>
          </cell>
        </row>
        <row r="1001">
          <cell r="A1001" t="str">
            <v>PG016</v>
          </cell>
        </row>
        <row r="1002">
          <cell r="A1002" t="str">
            <v>PG016</v>
          </cell>
        </row>
        <row r="1003">
          <cell r="A1003" t="str">
            <v>PG016</v>
          </cell>
        </row>
        <row r="1004">
          <cell r="A1004" t="str">
            <v>PG016</v>
          </cell>
        </row>
        <row r="1005">
          <cell r="A1005" t="str">
            <v>PG016</v>
          </cell>
        </row>
        <row r="1006">
          <cell r="A1006" t="str">
            <v>PG016</v>
          </cell>
        </row>
        <row r="1007">
          <cell r="A1007" t="str">
            <v>PG016</v>
          </cell>
        </row>
        <row r="1008">
          <cell r="A1008" t="str">
            <v>PG016</v>
          </cell>
        </row>
        <row r="1009">
          <cell r="A1009" t="str">
            <v>PG016</v>
          </cell>
        </row>
        <row r="1010">
          <cell r="A1010" t="str">
            <v>PG016</v>
          </cell>
        </row>
        <row r="1011">
          <cell r="A1011" t="str">
            <v>PG016</v>
          </cell>
        </row>
        <row r="1012">
          <cell r="A1012" t="str">
            <v>PG016</v>
          </cell>
        </row>
        <row r="1013">
          <cell r="A1013" t="str">
            <v>PG016</v>
          </cell>
        </row>
        <row r="1014">
          <cell r="A1014" t="str">
            <v>PG016</v>
          </cell>
        </row>
        <row r="1015">
          <cell r="A1015" t="str">
            <v>PG016</v>
          </cell>
        </row>
        <row r="1016">
          <cell r="A1016" t="str">
            <v>PG016</v>
          </cell>
        </row>
        <row r="1017">
          <cell r="A1017" t="str">
            <v>PG016</v>
          </cell>
        </row>
        <row r="1018">
          <cell r="A1018" t="str">
            <v>PG016</v>
          </cell>
        </row>
        <row r="1019">
          <cell r="A1019" t="str">
            <v>PG017</v>
          </cell>
          <cell r="AL1019">
            <v>564062494.03000021</v>
          </cell>
          <cell r="AM1019">
            <v>405352005.94999993</v>
          </cell>
        </row>
        <row r="1020">
          <cell r="A1020" t="str">
            <v>PG017</v>
          </cell>
        </row>
        <row r="1021">
          <cell r="A1021" t="str">
            <v>PG017</v>
          </cell>
        </row>
        <row r="1022">
          <cell r="A1022" t="str">
            <v>PG017</v>
          </cell>
        </row>
        <row r="1023">
          <cell r="A1023" t="str">
            <v>PG017</v>
          </cell>
        </row>
        <row r="1024">
          <cell r="A1024" t="str">
            <v>PG017</v>
          </cell>
        </row>
        <row r="1025">
          <cell r="A1025" t="str">
            <v>PG017</v>
          </cell>
        </row>
        <row r="1026">
          <cell r="A1026" t="str">
            <v>PG017</v>
          </cell>
        </row>
        <row r="1027">
          <cell r="A1027" t="str">
            <v>PG017</v>
          </cell>
        </row>
        <row r="1028">
          <cell r="A1028" t="str">
            <v>PG017</v>
          </cell>
        </row>
        <row r="1029">
          <cell r="A1029" t="str">
            <v>PG017</v>
          </cell>
        </row>
        <row r="1030">
          <cell r="A1030" t="str">
            <v>PG017</v>
          </cell>
        </row>
        <row r="1031">
          <cell r="A1031" t="str">
            <v>PG017</v>
          </cell>
        </row>
        <row r="1032">
          <cell r="A1032" t="str">
            <v>PG017</v>
          </cell>
        </row>
        <row r="1033">
          <cell r="A1033" t="str">
            <v>PG017</v>
          </cell>
        </row>
        <row r="1034">
          <cell r="A1034" t="str">
            <v>PG017</v>
          </cell>
        </row>
        <row r="1035">
          <cell r="A1035" t="str">
            <v>PG017</v>
          </cell>
        </row>
        <row r="1036">
          <cell r="A1036" t="str">
            <v>PG017</v>
          </cell>
        </row>
        <row r="1037">
          <cell r="A1037" t="str">
            <v>PG017</v>
          </cell>
        </row>
        <row r="1038">
          <cell r="A1038" t="str">
            <v>PG017</v>
          </cell>
        </row>
        <row r="1039">
          <cell r="A1039" t="str">
            <v>PG017</v>
          </cell>
        </row>
        <row r="1040">
          <cell r="A1040" t="str">
            <v>PG017</v>
          </cell>
        </row>
        <row r="1041">
          <cell r="A1041" t="str">
            <v>PG017</v>
          </cell>
        </row>
        <row r="1042">
          <cell r="A1042" t="str">
            <v>PG017</v>
          </cell>
        </row>
        <row r="1043">
          <cell r="A1043" t="str">
            <v>PG017</v>
          </cell>
        </row>
        <row r="1044">
          <cell r="A1044" t="str">
            <v>PG017</v>
          </cell>
        </row>
        <row r="1045">
          <cell r="A1045" t="str">
            <v>PG017</v>
          </cell>
        </row>
        <row r="1046">
          <cell r="A1046" t="str">
            <v>PG017</v>
          </cell>
        </row>
        <row r="1047">
          <cell r="A1047" t="str">
            <v>PG017</v>
          </cell>
        </row>
        <row r="1048">
          <cell r="A1048" t="str">
            <v>PG017</v>
          </cell>
        </row>
        <row r="1049">
          <cell r="A1049" t="str">
            <v>PG017</v>
          </cell>
        </row>
        <row r="1050">
          <cell r="A1050" t="str">
            <v>PG017</v>
          </cell>
        </row>
        <row r="1051">
          <cell r="A1051" t="str">
            <v>PG017</v>
          </cell>
        </row>
        <row r="1052">
          <cell r="A1052" t="str">
            <v>PG017</v>
          </cell>
        </row>
        <row r="1053">
          <cell r="A1053" t="str">
            <v>PG017</v>
          </cell>
        </row>
        <row r="1054">
          <cell r="A1054" t="str">
            <v>PG017</v>
          </cell>
        </row>
        <row r="1055">
          <cell r="A1055" t="str">
            <v>PG017</v>
          </cell>
        </row>
        <row r="1056">
          <cell r="A1056" t="str">
            <v>PG017</v>
          </cell>
        </row>
        <row r="1057">
          <cell r="A1057" t="str">
            <v>PG017</v>
          </cell>
        </row>
        <row r="1058">
          <cell r="A1058" t="str">
            <v>PG017</v>
          </cell>
        </row>
        <row r="1059">
          <cell r="A1059" t="str">
            <v>PG017</v>
          </cell>
        </row>
        <row r="1060">
          <cell r="A1060" t="str">
            <v>PG017</v>
          </cell>
        </row>
        <row r="1061">
          <cell r="A1061" t="str">
            <v>PG017</v>
          </cell>
        </row>
        <row r="1062">
          <cell r="A1062" t="str">
            <v>PG018</v>
          </cell>
          <cell r="AL1062">
            <v>122981788.34</v>
          </cell>
          <cell r="AM1062">
            <v>114874014.68000001</v>
          </cell>
        </row>
        <row r="1063">
          <cell r="A1063" t="str">
            <v>PG018</v>
          </cell>
        </row>
        <row r="1064">
          <cell r="A1064" t="str">
            <v>PG018</v>
          </cell>
        </row>
        <row r="1065">
          <cell r="A1065" t="str">
            <v>PG018</v>
          </cell>
        </row>
        <row r="1066">
          <cell r="A1066" t="str">
            <v>PG018</v>
          </cell>
        </row>
        <row r="1067">
          <cell r="A1067" t="str">
            <v>PG018</v>
          </cell>
        </row>
        <row r="1068">
          <cell r="A1068" t="str">
            <v>PG018</v>
          </cell>
        </row>
        <row r="1069">
          <cell r="A1069" t="str">
            <v>PG018</v>
          </cell>
        </row>
        <row r="1070">
          <cell r="A1070" t="str">
            <v>PG018</v>
          </cell>
        </row>
        <row r="1071">
          <cell r="A1071" t="str">
            <v>PG018</v>
          </cell>
        </row>
        <row r="1072">
          <cell r="A1072" t="str">
            <v>PG018</v>
          </cell>
        </row>
        <row r="1073">
          <cell r="A1073" t="str">
            <v>PG018</v>
          </cell>
        </row>
        <row r="1074">
          <cell r="A1074" t="str">
            <v>PG018</v>
          </cell>
        </row>
        <row r="1075">
          <cell r="A1075" t="str">
            <v>PG018</v>
          </cell>
        </row>
        <row r="1076">
          <cell r="A1076" t="str">
            <v>PG018</v>
          </cell>
        </row>
        <row r="1077">
          <cell r="A1077" t="str">
            <v>PG018</v>
          </cell>
        </row>
        <row r="1078">
          <cell r="A1078" t="str">
            <v>PG018</v>
          </cell>
        </row>
        <row r="1079">
          <cell r="A1079" t="str">
            <v>PG018</v>
          </cell>
        </row>
        <row r="1080">
          <cell r="A1080" t="str">
            <v>PG018</v>
          </cell>
        </row>
        <row r="1081">
          <cell r="A1081" t="str">
            <v>PG018</v>
          </cell>
        </row>
        <row r="1082">
          <cell r="A1082" t="str">
            <v>PG018</v>
          </cell>
        </row>
        <row r="1083">
          <cell r="A1083" t="str">
            <v>PG018</v>
          </cell>
        </row>
        <row r="1084">
          <cell r="A1084" t="str">
            <v>PG018</v>
          </cell>
        </row>
        <row r="1085">
          <cell r="A1085" t="str">
            <v>PG018</v>
          </cell>
        </row>
        <row r="1086">
          <cell r="A1086" t="str">
            <v>PG018</v>
          </cell>
        </row>
        <row r="1087">
          <cell r="A1087" t="str">
            <v>PG018</v>
          </cell>
        </row>
        <row r="1088">
          <cell r="A1088" t="str">
            <v>PG018</v>
          </cell>
        </row>
        <row r="1089">
          <cell r="A1089" t="str">
            <v>PG018</v>
          </cell>
        </row>
        <row r="1090">
          <cell r="A1090" t="str">
            <v>PG018</v>
          </cell>
        </row>
        <row r="1091">
          <cell r="A1091" t="str">
            <v>PG018</v>
          </cell>
        </row>
        <row r="1092">
          <cell r="A1092" t="str">
            <v>PG018</v>
          </cell>
        </row>
        <row r="1093">
          <cell r="A1093" t="str">
            <v>PG018</v>
          </cell>
        </row>
        <row r="1094">
          <cell r="A1094" t="str">
            <v>PG018</v>
          </cell>
        </row>
        <row r="1095">
          <cell r="A1095" t="str">
            <v>PG018</v>
          </cell>
        </row>
        <row r="1096">
          <cell r="A1096" t="str">
            <v>PG018</v>
          </cell>
        </row>
        <row r="1097">
          <cell r="A1097" t="str">
            <v>PG018</v>
          </cell>
        </row>
        <row r="1098">
          <cell r="A1098" t="str">
            <v>PG018</v>
          </cell>
        </row>
        <row r="1099">
          <cell r="A1099" t="str">
            <v>PG018</v>
          </cell>
        </row>
        <row r="1100">
          <cell r="A1100" t="str">
            <v>PG018</v>
          </cell>
        </row>
        <row r="1101">
          <cell r="A1101" t="str">
            <v>PG018</v>
          </cell>
        </row>
        <row r="1102">
          <cell r="A1102" t="str">
            <v>PG018</v>
          </cell>
        </row>
        <row r="1103">
          <cell r="A1103" t="str">
            <v>PG018</v>
          </cell>
        </row>
        <row r="1104">
          <cell r="A1104" t="str">
            <v>PG018</v>
          </cell>
        </row>
        <row r="1105">
          <cell r="A1105" t="str">
            <v>PG018</v>
          </cell>
        </row>
        <row r="1106">
          <cell r="A1106" t="str">
            <v>PG018</v>
          </cell>
        </row>
        <row r="1107">
          <cell r="A1107" t="str">
            <v>PG018</v>
          </cell>
        </row>
        <row r="1108">
          <cell r="A1108" t="str">
            <v>PG018</v>
          </cell>
        </row>
        <row r="1109">
          <cell r="A1109" t="str">
            <v>PG018</v>
          </cell>
        </row>
        <row r="1110">
          <cell r="A1110" t="str">
            <v>PG018</v>
          </cell>
        </row>
        <row r="1111">
          <cell r="A1111" t="str">
            <v>PG018</v>
          </cell>
        </row>
        <row r="1112">
          <cell r="A1112" t="str">
            <v>PG018</v>
          </cell>
        </row>
        <row r="1113">
          <cell r="A1113" t="str">
            <v>PG018</v>
          </cell>
        </row>
        <row r="1114">
          <cell r="A1114" t="str">
            <v>PG018</v>
          </cell>
        </row>
        <row r="1115">
          <cell r="A1115" t="str">
            <v>PG018</v>
          </cell>
        </row>
        <row r="1116">
          <cell r="A1116" t="str">
            <v>PG018</v>
          </cell>
        </row>
        <row r="1117">
          <cell r="A1117" t="str">
            <v>PG018</v>
          </cell>
        </row>
        <row r="1118">
          <cell r="A1118" t="str">
            <v>PG018</v>
          </cell>
        </row>
        <row r="1119">
          <cell r="A1119" t="str">
            <v>PG018</v>
          </cell>
        </row>
        <row r="1120">
          <cell r="A1120" t="str">
            <v>PG018</v>
          </cell>
        </row>
        <row r="1121">
          <cell r="A1121" t="str">
            <v>PG018</v>
          </cell>
        </row>
        <row r="1122">
          <cell r="A1122" t="str">
            <v>PG018</v>
          </cell>
        </row>
        <row r="1123">
          <cell r="A1123" t="str">
            <v>PG018</v>
          </cell>
        </row>
        <row r="1124">
          <cell r="A1124" t="str">
            <v>PG018</v>
          </cell>
        </row>
        <row r="1125">
          <cell r="A1125" t="str">
            <v>PG018</v>
          </cell>
        </row>
        <row r="1126">
          <cell r="A1126" t="str">
            <v>PG018</v>
          </cell>
        </row>
        <row r="1127">
          <cell r="A1127" t="str">
            <v>PG018</v>
          </cell>
        </row>
        <row r="1128">
          <cell r="A1128" t="str">
            <v>PG018</v>
          </cell>
        </row>
        <row r="1129">
          <cell r="A1129" t="str">
            <v>PG018</v>
          </cell>
        </row>
        <row r="1130">
          <cell r="A1130" t="str">
            <v>PG018</v>
          </cell>
        </row>
        <row r="1131">
          <cell r="A1131" t="str">
            <v>PG018</v>
          </cell>
        </row>
        <row r="1132">
          <cell r="A1132" t="str">
            <v>PG018</v>
          </cell>
        </row>
        <row r="1133">
          <cell r="A1133" t="str">
            <v>PG018</v>
          </cell>
        </row>
        <row r="1134">
          <cell r="A1134" t="str">
            <v>PG018</v>
          </cell>
        </row>
        <row r="1135">
          <cell r="A1135" t="str">
            <v>PG018</v>
          </cell>
        </row>
        <row r="1136">
          <cell r="A1136" t="str">
            <v>PG018</v>
          </cell>
        </row>
        <row r="1137">
          <cell r="A1137" t="str">
            <v>PG018</v>
          </cell>
        </row>
        <row r="1138">
          <cell r="A1138" t="str">
            <v>PG018</v>
          </cell>
        </row>
        <row r="1139">
          <cell r="A1139" t="str">
            <v>PG018</v>
          </cell>
        </row>
        <row r="1140">
          <cell r="A1140" t="str">
            <v>PG018</v>
          </cell>
        </row>
        <row r="1141">
          <cell r="A1141" t="str">
            <v>PG018</v>
          </cell>
        </row>
        <row r="1142">
          <cell r="A1142" t="str">
            <v>PG018</v>
          </cell>
        </row>
        <row r="1143">
          <cell r="A1143" t="str">
            <v>PG018</v>
          </cell>
        </row>
        <row r="1144">
          <cell r="A1144" t="str">
            <v>PG018</v>
          </cell>
        </row>
        <row r="1145">
          <cell r="A1145" t="str">
            <v>PG018</v>
          </cell>
        </row>
        <row r="1146">
          <cell r="A1146" t="str">
            <v>PG018</v>
          </cell>
        </row>
        <row r="1147">
          <cell r="A1147" t="str">
            <v>PG018</v>
          </cell>
        </row>
        <row r="1148">
          <cell r="A1148" t="str">
            <v>PG018</v>
          </cell>
        </row>
        <row r="1149">
          <cell r="A1149" t="str">
            <v>PG018</v>
          </cell>
        </row>
        <row r="1150">
          <cell r="A1150" t="str">
            <v>PG018</v>
          </cell>
        </row>
        <row r="1151">
          <cell r="A1151" t="str">
            <v>PG018</v>
          </cell>
        </row>
        <row r="1152">
          <cell r="A1152" t="str">
            <v>PG018</v>
          </cell>
        </row>
        <row r="1153">
          <cell r="A1153" t="str">
            <v>PG018</v>
          </cell>
        </row>
        <row r="1154">
          <cell r="A1154" t="str">
            <v>PG018</v>
          </cell>
        </row>
        <row r="1155">
          <cell r="A1155" t="str">
            <v>PG018</v>
          </cell>
        </row>
        <row r="1156">
          <cell r="A1156" t="str">
            <v>PG018</v>
          </cell>
        </row>
        <row r="1157">
          <cell r="A1157" t="str">
            <v>PG018</v>
          </cell>
        </row>
        <row r="1158">
          <cell r="A1158" t="str">
            <v>PG018</v>
          </cell>
        </row>
        <row r="1159">
          <cell r="A1159" t="str">
            <v>PG018</v>
          </cell>
        </row>
        <row r="1160">
          <cell r="A1160" t="str">
            <v>PG018</v>
          </cell>
        </row>
        <row r="1161">
          <cell r="A1161" t="str">
            <v>PG018</v>
          </cell>
        </row>
        <row r="1162">
          <cell r="A1162" t="str">
            <v>PG018</v>
          </cell>
        </row>
        <row r="1163">
          <cell r="A1163" t="str">
            <v>PG018</v>
          </cell>
        </row>
        <row r="1164">
          <cell r="A1164" t="str">
            <v>PG018</v>
          </cell>
        </row>
        <row r="1165">
          <cell r="A1165" t="str">
            <v>PG018</v>
          </cell>
        </row>
        <row r="1166">
          <cell r="A1166" t="str">
            <v>PG018</v>
          </cell>
        </row>
        <row r="1167">
          <cell r="A1167" t="str">
            <v>PG018</v>
          </cell>
        </row>
        <row r="1168">
          <cell r="A1168" t="str">
            <v>PG018</v>
          </cell>
        </row>
        <row r="1169">
          <cell r="A1169" t="str">
            <v>PG018</v>
          </cell>
        </row>
        <row r="1170">
          <cell r="A1170" t="str">
            <v>PG018</v>
          </cell>
        </row>
        <row r="1171">
          <cell r="A1171" t="str">
            <v>PG018</v>
          </cell>
        </row>
        <row r="1172">
          <cell r="A1172" t="str">
            <v>PG018</v>
          </cell>
        </row>
        <row r="1173">
          <cell r="A1173" t="str">
            <v>PG018</v>
          </cell>
        </row>
        <row r="1174">
          <cell r="A1174" t="str">
            <v>PG018</v>
          </cell>
        </row>
        <row r="1175">
          <cell r="A1175" t="str">
            <v>PG018</v>
          </cell>
        </row>
        <row r="1176">
          <cell r="A1176" t="str">
            <v>PG018</v>
          </cell>
        </row>
        <row r="1177">
          <cell r="A1177" t="str">
            <v>PG018</v>
          </cell>
        </row>
        <row r="1178">
          <cell r="A1178" t="str">
            <v>PG018</v>
          </cell>
        </row>
        <row r="1179">
          <cell r="A1179" t="str">
            <v>PG018</v>
          </cell>
        </row>
        <row r="1180">
          <cell r="A1180" t="str">
            <v>PG018</v>
          </cell>
        </row>
        <row r="1181">
          <cell r="A1181" t="str">
            <v>PG018</v>
          </cell>
        </row>
        <row r="1182">
          <cell r="A1182" t="str">
            <v>PG018</v>
          </cell>
        </row>
        <row r="1183">
          <cell r="A1183" t="str">
            <v>PG018</v>
          </cell>
        </row>
        <row r="1184">
          <cell r="A1184" t="str">
            <v>PG019</v>
          </cell>
          <cell r="AL1184">
            <v>59937795.289999999</v>
          </cell>
          <cell r="AM1184">
            <v>36946704.030000001</v>
          </cell>
        </row>
        <row r="1185">
          <cell r="A1185" t="str">
            <v>PG019</v>
          </cell>
        </row>
        <row r="1186">
          <cell r="A1186" t="str">
            <v>PG019</v>
          </cell>
        </row>
        <row r="1187">
          <cell r="A1187" t="str">
            <v>PG019</v>
          </cell>
        </row>
        <row r="1188">
          <cell r="A1188" t="str">
            <v>PG019</v>
          </cell>
        </row>
        <row r="1189">
          <cell r="A1189" t="str">
            <v>PG019</v>
          </cell>
        </row>
        <row r="1190">
          <cell r="A1190" t="str">
            <v>PG019</v>
          </cell>
        </row>
        <row r="1191">
          <cell r="A1191" t="str">
            <v>PG019</v>
          </cell>
        </row>
        <row r="1192">
          <cell r="A1192" t="str">
            <v>PG019</v>
          </cell>
        </row>
        <row r="1193">
          <cell r="A1193" t="str">
            <v>PG019</v>
          </cell>
        </row>
        <row r="1194">
          <cell r="A1194" t="str">
            <v>PG019</v>
          </cell>
        </row>
        <row r="1195">
          <cell r="A1195" t="str">
            <v>PG019</v>
          </cell>
        </row>
        <row r="1196">
          <cell r="A1196" t="str">
            <v>PG019</v>
          </cell>
        </row>
        <row r="1197">
          <cell r="A1197" t="str">
            <v>PG019</v>
          </cell>
        </row>
        <row r="1198">
          <cell r="A1198" t="str">
            <v>PG019</v>
          </cell>
        </row>
        <row r="1199">
          <cell r="A1199" t="str">
            <v>PG019</v>
          </cell>
        </row>
        <row r="1200">
          <cell r="A1200" t="str">
            <v>PG019</v>
          </cell>
        </row>
        <row r="1201">
          <cell r="A1201" t="str">
            <v>PG019</v>
          </cell>
        </row>
        <row r="1202">
          <cell r="A1202" t="str">
            <v>PG019</v>
          </cell>
        </row>
        <row r="1203">
          <cell r="A1203" t="str">
            <v>PG019</v>
          </cell>
        </row>
        <row r="1204">
          <cell r="A1204" t="str">
            <v>PG019</v>
          </cell>
        </row>
        <row r="1205">
          <cell r="A1205" t="str">
            <v>PG019</v>
          </cell>
        </row>
        <row r="1206">
          <cell r="A1206" t="str">
            <v>PG019</v>
          </cell>
        </row>
        <row r="1207">
          <cell r="A1207" t="str">
            <v>PG019</v>
          </cell>
        </row>
        <row r="1208">
          <cell r="A1208" t="str">
            <v>PG019</v>
          </cell>
        </row>
        <row r="1209">
          <cell r="A1209" t="str">
            <v>PG019</v>
          </cell>
        </row>
        <row r="1210">
          <cell r="A1210" t="str">
            <v>PG019</v>
          </cell>
        </row>
        <row r="1211">
          <cell r="A1211" t="str">
            <v>PG019</v>
          </cell>
        </row>
        <row r="1212">
          <cell r="A1212" t="str">
            <v>PG019</v>
          </cell>
        </row>
        <row r="1213">
          <cell r="A1213" t="str">
            <v>PG019</v>
          </cell>
        </row>
        <row r="1214">
          <cell r="A1214" t="str">
            <v>PG019</v>
          </cell>
        </row>
        <row r="1215">
          <cell r="A1215" t="str">
            <v>PG019</v>
          </cell>
        </row>
        <row r="1216">
          <cell r="A1216" t="str">
            <v>PG019</v>
          </cell>
        </row>
        <row r="1217">
          <cell r="A1217" t="str">
            <v>PG019</v>
          </cell>
        </row>
        <row r="1218">
          <cell r="A1218" t="str">
            <v>PG019</v>
          </cell>
        </row>
        <row r="1219">
          <cell r="A1219" t="str">
            <v>PG019</v>
          </cell>
        </row>
        <row r="1220">
          <cell r="A1220" t="str">
            <v>PG019</v>
          </cell>
        </row>
        <row r="1221">
          <cell r="A1221" t="str">
            <v>PG019</v>
          </cell>
        </row>
        <row r="1222">
          <cell r="A1222" t="str">
            <v>PG019</v>
          </cell>
        </row>
        <row r="1223">
          <cell r="A1223" t="str">
            <v>PG019</v>
          </cell>
        </row>
        <row r="1224">
          <cell r="A1224" t="str">
            <v>PG019</v>
          </cell>
        </row>
        <row r="1225">
          <cell r="A1225" t="str">
            <v>PG019</v>
          </cell>
        </row>
        <row r="1226">
          <cell r="A1226" t="str">
            <v>PG019</v>
          </cell>
        </row>
        <row r="1227">
          <cell r="A1227" t="str">
            <v>PG019</v>
          </cell>
        </row>
        <row r="1228">
          <cell r="A1228" t="str">
            <v>PG019</v>
          </cell>
        </row>
        <row r="1229">
          <cell r="A1229" t="str">
            <v>PG019</v>
          </cell>
        </row>
        <row r="1230">
          <cell r="A1230" t="str">
            <v>PG019</v>
          </cell>
        </row>
        <row r="1231">
          <cell r="A1231" t="str">
            <v>PG019</v>
          </cell>
        </row>
        <row r="1232">
          <cell r="A1232" t="str">
            <v>PG019</v>
          </cell>
        </row>
        <row r="1233">
          <cell r="A1233" t="str">
            <v>PG019</v>
          </cell>
        </row>
        <row r="1234">
          <cell r="A1234" t="str">
            <v>PG019</v>
          </cell>
        </row>
        <row r="1235">
          <cell r="A1235" t="str">
            <v>PG019</v>
          </cell>
        </row>
        <row r="1236">
          <cell r="A1236" t="str">
            <v>PG019</v>
          </cell>
        </row>
        <row r="1237">
          <cell r="A1237" t="str">
            <v>PG019</v>
          </cell>
        </row>
        <row r="1238">
          <cell r="A1238" t="str">
            <v>PG019</v>
          </cell>
        </row>
        <row r="1239">
          <cell r="A1239" t="str">
            <v>PG019</v>
          </cell>
        </row>
        <row r="1240">
          <cell r="A1240" t="str">
            <v>PG019</v>
          </cell>
        </row>
        <row r="1241">
          <cell r="A1241" t="str">
            <v>PG019</v>
          </cell>
        </row>
        <row r="1242">
          <cell r="A1242" t="str">
            <v>PG019</v>
          </cell>
        </row>
        <row r="1243">
          <cell r="A1243" t="str">
            <v>PG019</v>
          </cell>
        </row>
        <row r="1244">
          <cell r="A1244" t="str">
            <v>PG019</v>
          </cell>
        </row>
        <row r="1245">
          <cell r="A1245" t="str">
            <v>PG019</v>
          </cell>
        </row>
        <row r="1246">
          <cell r="A1246" t="str">
            <v>PG019</v>
          </cell>
        </row>
        <row r="1247">
          <cell r="A1247" t="str">
            <v>PG019</v>
          </cell>
        </row>
        <row r="1248">
          <cell r="A1248" t="str">
            <v>PG019</v>
          </cell>
        </row>
        <row r="1249">
          <cell r="A1249" t="str">
            <v>PG019</v>
          </cell>
        </row>
        <row r="1250">
          <cell r="A1250" t="str">
            <v>PG019</v>
          </cell>
        </row>
        <row r="1251">
          <cell r="A1251" t="str">
            <v>PG019</v>
          </cell>
        </row>
        <row r="1252">
          <cell r="A1252" t="str">
            <v>PG019</v>
          </cell>
        </row>
        <row r="1253">
          <cell r="A1253" t="str">
            <v>PG019</v>
          </cell>
        </row>
        <row r="1254">
          <cell r="A1254" t="str">
            <v>PG019</v>
          </cell>
        </row>
        <row r="1255">
          <cell r="A1255" t="str">
            <v>PG019</v>
          </cell>
        </row>
        <row r="1256">
          <cell r="A1256" t="str">
            <v>PG019</v>
          </cell>
        </row>
        <row r="1257">
          <cell r="A1257" t="str">
            <v>PG019</v>
          </cell>
        </row>
        <row r="1258">
          <cell r="A1258" t="str">
            <v>PG019</v>
          </cell>
        </row>
        <row r="1259">
          <cell r="A1259" t="str">
            <v>PG019</v>
          </cell>
        </row>
        <row r="1260">
          <cell r="A1260" t="str">
            <v>PG019</v>
          </cell>
        </row>
        <row r="1261">
          <cell r="A1261" t="str">
            <v>PG019</v>
          </cell>
        </row>
        <row r="1262">
          <cell r="A1262" t="str">
            <v>PG019</v>
          </cell>
        </row>
        <row r="1263">
          <cell r="A1263" t="str">
            <v>PG019</v>
          </cell>
        </row>
        <row r="1264">
          <cell r="A1264" t="str">
            <v>PG019</v>
          </cell>
        </row>
        <row r="1265">
          <cell r="A1265" t="str">
            <v>PG019</v>
          </cell>
        </row>
        <row r="1266">
          <cell r="A1266" t="str">
            <v>PG019</v>
          </cell>
        </row>
        <row r="1267">
          <cell r="A1267" t="str">
            <v>PG019</v>
          </cell>
        </row>
        <row r="1268">
          <cell r="A1268" t="str">
            <v>PG019</v>
          </cell>
        </row>
        <row r="1269">
          <cell r="A1269" t="str">
            <v>PG019</v>
          </cell>
        </row>
        <row r="1270">
          <cell r="A1270" t="str">
            <v>PG019</v>
          </cell>
        </row>
        <row r="1271">
          <cell r="A1271" t="str">
            <v>PG019</v>
          </cell>
        </row>
        <row r="1272">
          <cell r="A1272" t="str">
            <v>PG019</v>
          </cell>
        </row>
        <row r="1273">
          <cell r="A1273" t="str">
            <v>PG019</v>
          </cell>
        </row>
        <row r="1274">
          <cell r="A1274" t="str">
            <v>PG019</v>
          </cell>
        </row>
        <row r="1275">
          <cell r="A1275" t="str">
            <v>PG019</v>
          </cell>
        </row>
        <row r="1276">
          <cell r="A1276" t="str">
            <v>PG019</v>
          </cell>
        </row>
        <row r="1277">
          <cell r="A1277" t="str">
            <v>PG019</v>
          </cell>
        </row>
        <row r="1278">
          <cell r="A1278" t="str">
            <v>PG019</v>
          </cell>
        </row>
        <row r="1279">
          <cell r="A1279" t="str">
            <v>PG019</v>
          </cell>
        </row>
        <row r="1280">
          <cell r="A1280" t="str">
            <v>PG019</v>
          </cell>
        </row>
        <row r="1281">
          <cell r="A1281" t="str">
            <v>PG019</v>
          </cell>
        </row>
        <row r="1282">
          <cell r="A1282" t="str">
            <v>PG019</v>
          </cell>
        </row>
        <row r="1283">
          <cell r="A1283" t="str">
            <v>PG019</v>
          </cell>
        </row>
        <row r="1284">
          <cell r="A1284" t="str">
            <v>PG019</v>
          </cell>
        </row>
        <row r="1285">
          <cell r="A1285" t="str">
            <v>PG019</v>
          </cell>
        </row>
        <row r="1286">
          <cell r="A1286" t="str">
            <v>PG019</v>
          </cell>
        </row>
        <row r="1287">
          <cell r="A1287" t="str">
            <v>PG019</v>
          </cell>
        </row>
        <row r="1288">
          <cell r="A1288" t="str">
            <v>PG019</v>
          </cell>
        </row>
        <row r="1289">
          <cell r="A1289" t="str">
            <v>PG019</v>
          </cell>
        </row>
        <row r="1290">
          <cell r="A1290" t="str">
            <v>PG019</v>
          </cell>
        </row>
        <row r="1291">
          <cell r="A1291" t="str">
            <v>PG019</v>
          </cell>
        </row>
        <row r="1292">
          <cell r="A1292" t="str">
            <v>PG019</v>
          </cell>
        </row>
        <row r="1293">
          <cell r="A1293" t="str">
            <v>PG019</v>
          </cell>
        </row>
        <row r="1294">
          <cell r="A1294" t="str">
            <v>PG019</v>
          </cell>
        </row>
        <row r="1295">
          <cell r="A1295" t="str">
            <v>PG019</v>
          </cell>
        </row>
        <row r="1296">
          <cell r="A1296" t="str">
            <v>PG019</v>
          </cell>
        </row>
        <row r="1297">
          <cell r="A1297" t="str">
            <v>PG019</v>
          </cell>
        </row>
        <row r="1298">
          <cell r="A1298" t="str">
            <v>PG019</v>
          </cell>
        </row>
        <row r="1299">
          <cell r="A1299" t="str">
            <v>PG019</v>
          </cell>
        </row>
        <row r="1300">
          <cell r="A1300" t="str">
            <v>PG019</v>
          </cell>
        </row>
        <row r="1301">
          <cell r="A1301" t="str">
            <v>PG019</v>
          </cell>
        </row>
        <row r="1302">
          <cell r="A1302" t="str">
            <v>PG019</v>
          </cell>
        </row>
        <row r="1303">
          <cell r="A1303" t="str">
            <v>PG019</v>
          </cell>
        </row>
        <row r="1304">
          <cell r="A1304" t="str">
            <v>PG019</v>
          </cell>
        </row>
        <row r="1305">
          <cell r="A1305" t="str">
            <v>PG019</v>
          </cell>
        </row>
        <row r="1306">
          <cell r="A1306" t="str">
            <v>PG019</v>
          </cell>
        </row>
        <row r="1307">
          <cell r="A1307" t="str">
            <v>PG019</v>
          </cell>
        </row>
        <row r="1308">
          <cell r="A1308" t="str">
            <v>PG019</v>
          </cell>
        </row>
        <row r="1309">
          <cell r="A1309" t="str">
            <v>PG020</v>
          </cell>
          <cell r="AL1309">
            <v>30716832.129999999</v>
          </cell>
          <cell r="AM1309">
            <v>20627768</v>
          </cell>
        </row>
        <row r="1310">
          <cell r="A1310" t="str">
            <v>PG020</v>
          </cell>
        </row>
        <row r="1311">
          <cell r="A1311" t="str">
            <v>PG020</v>
          </cell>
        </row>
        <row r="1312">
          <cell r="A1312" t="str">
            <v>PG020</v>
          </cell>
        </row>
        <row r="1313">
          <cell r="A1313" t="str">
            <v>PG020</v>
          </cell>
        </row>
        <row r="1314">
          <cell r="A1314" t="str">
            <v>PG020</v>
          </cell>
        </row>
        <row r="1315">
          <cell r="A1315" t="str">
            <v>PG020</v>
          </cell>
        </row>
        <row r="1316">
          <cell r="A1316" t="str">
            <v>PG020</v>
          </cell>
        </row>
        <row r="1317">
          <cell r="A1317" t="str">
            <v>PG020</v>
          </cell>
        </row>
        <row r="1318">
          <cell r="A1318" t="str">
            <v>PG020</v>
          </cell>
        </row>
        <row r="1319">
          <cell r="A1319" t="str">
            <v>PG020</v>
          </cell>
        </row>
        <row r="1320">
          <cell r="A1320" t="str">
            <v>PG020</v>
          </cell>
        </row>
        <row r="1321">
          <cell r="A1321" t="str">
            <v>PG020</v>
          </cell>
        </row>
        <row r="1322">
          <cell r="A1322" t="str">
            <v>PG020</v>
          </cell>
        </row>
        <row r="1323">
          <cell r="A1323" t="str">
            <v>PG020</v>
          </cell>
        </row>
        <row r="1324">
          <cell r="A1324" t="str">
            <v>PG020</v>
          </cell>
        </row>
        <row r="1325">
          <cell r="A1325" t="str">
            <v>PG020</v>
          </cell>
        </row>
        <row r="1326">
          <cell r="A1326" t="str">
            <v>PG020</v>
          </cell>
        </row>
        <row r="1327">
          <cell r="A1327" t="str">
            <v>PG020</v>
          </cell>
        </row>
        <row r="1328">
          <cell r="A1328" t="str">
            <v>PG020</v>
          </cell>
        </row>
        <row r="1329">
          <cell r="A1329" t="str">
            <v>PG020</v>
          </cell>
        </row>
        <row r="1330">
          <cell r="A1330" t="str">
            <v>PG020</v>
          </cell>
        </row>
        <row r="1331">
          <cell r="A1331" t="str">
            <v>PG020</v>
          </cell>
        </row>
        <row r="1332">
          <cell r="A1332" t="str">
            <v>PG020</v>
          </cell>
        </row>
        <row r="1333">
          <cell r="A1333" t="str">
            <v>PG020</v>
          </cell>
        </row>
        <row r="1334">
          <cell r="A1334" t="str">
            <v>PG020</v>
          </cell>
        </row>
        <row r="1335">
          <cell r="A1335" t="str">
            <v>PG020</v>
          </cell>
        </row>
        <row r="1336">
          <cell r="A1336" t="str">
            <v>PG020</v>
          </cell>
        </row>
        <row r="1337">
          <cell r="A1337" t="str">
            <v>PG020</v>
          </cell>
        </row>
        <row r="1338">
          <cell r="A1338" t="str">
            <v>PG020</v>
          </cell>
        </row>
        <row r="1339">
          <cell r="A1339" t="str">
            <v>PG020</v>
          </cell>
        </row>
        <row r="1340">
          <cell r="A1340" t="str">
            <v>PG020</v>
          </cell>
        </row>
        <row r="1341">
          <cell r="A1341" t="str">
            <v>PG020</v>
          </cell>
        </row>
        <row r="1342">
          <cell r="A1342" t="str">
            <v>PG020</v>
          </cell>
        </row>
        <row r="1343">
          <cell r="A1343" t="str">
            <v>PG020</v>
          </cell>
        </row>
        <row r="1344">
          <cell r="A1344" t="str">
            <v>PG020</v>
          </cell>
        </row>
        <row r="1345">
          <cell r="A1345" t="str">
            <v>PG020</v>
          </cell>
        </row>
        <row r="1346">
          <cell r="A1346" t="str">
            <v>PG020</v>
          </cell>
        </row>
        <row r="1347">
          <cell r="A1347" t="str">
            <v>PG020</v>
          </cell>
        </row>
        <row r="1348">
          <cell r="A1348" t="str">
            <v>PG020</v>
          </cell>
        </row>
        <row r="1349">
          <cell r="A1349" t="str">
            <v>PG020</v>
          </cell>
        </row>
        <row r="1350">
          <cell r="A1350" t="str">
            <v>PG020</v>
          </cell>
        </row>
        <row r="1351">
          <cell r="A1351" t="str">
            <v>PG020</v>
          </cell>
        </row>
        <row r="1352">
          <cell r="A1352" t="str">
            <v>PG020</v>
          </cell>
        </row>
        <row r="1353">
          <cell r="A1353" t="str">
            <v>PG020</v>
          </cell>
        </row>
        <row r="1354">
          <cell r="A1354" t="str">
            <v>PG020</v>
          </cell>
        </row>
        <row r="1355">
          <cell r="A1355" t="str">
            <v>PG020</v>
          </cell>
        </row>
        <row r="1356">
          <cell r="A1356" t="str">
            <v>PG020</v>
          </cell>
        </row>
        <row r="1357">
          <cell r="A1357" t="str">
            <v>PG020</v>
          </cell>
        </row>
        <row r="1358">
          <cell r="A1358" t="str">
            <v>PG020</v>
          </cell>
        </row>
        <row r="1359">
          <cell r="A1359" t="str">
            <v>PG020</v>
          </cell>
        </row>
        <row r="1360">
          <cell r="A1360" t="str">
            <v>PG020</v>
          </cell>
        </row>
        <row r="1361">
          <cell r="A1361" t="str">
            <v>PG020</v>
          </cell>
        </row>
        <row r="1362">
          <cell r="A1362" t="str">
            <v>PG020</v>
          </cell>
        </row>
        <row r="1363">
          <cell r="A1363" t="str">
            <v>PG020</v>
          </cell>
        </row>
        <row r="1364">
          <cell r="A1364" t="str">
            <v>PG020</v>
          </cell>
        </row>
        <row r="1365">
          <cell r="A1365" t="str">
            <v>PG020</v>
          </cell>
        </row>
        <row r="1366">
          <cell r="A1366" t="str">
            <v>PG020</v>
          </cell>
        </row>
        <row r="1367">
          <cell r="A1367" t="str">
            <v>PG020</v>
          </cell>
        </row>
        <row r="1368">
          <cell r="A1368" t="str">
            <v>PG020</v>
          </cell>
        </row>
        <row r="1369">
          <cell r="A1369" t="str">
            <v>PG020</v>
          </cell>
        </row>
        <row r="1370">
          <cell r="A1370" t="str">
            <v>PG020</v>
          </cell>
        </row>
        <row r="1371">
          <cell r="A1371" t="str">
            <v>PG020</v>
          </cell>
        </row>
        <row r="1372">
          <cell r="A1372" t="str">
            <v>PG020</v>
          </cell>
        </row>
        <row r="1373">
          <cell r="A1373" t="str">
            <v>PG020</v>
          </cell>
        </row>
        <row r="1374">
          <cell r="A1374" t="str">
            <v>PG020</v>
          </cell>
        </row>
        <row r="1375">
          <cell r="A1375" t="str">
            <v>PG021</v>
          </cell>
          <cell r="AL1375">
            <v>3283374504.4039998</v>
          </cell>
          <cell r="AM1375">
            <v>2761557240.48</v>
          </cell>
        </row>
        <row r="1376">
          <cell r="A1376" t="str">
            <v>PG021</v>
          </cell>
        </row>
        <row r="1377">
          <cell r="A1377" t="str">
            <v>PG021</v>
          </cell>
        </row>
        <row r="1378">
          <cell r="A1378" t="str">
            <v>PG021</v>
          </cell>
        </row>
        <row r="1379">
          <cell r="A1379" t="str">
            <v>PG021</v>
          </cell>
        </row>
        <row r="1380">
          <cell r="A1380" t="str">
            <v>PG021</v>
          </cell>
        </row>
        <row r="1381">
          <cell r="A1381" t="str">
            <v>PG021</v>
          </cell>
        </row>
        <row r="1382">
          <cell r="A1382" t="str">
            <v>PG021</v>
          </cell>
        </row>
        <row r="1383">
          <cell r="A1383" t="str">
            <v>PG021</v>
          </cell>
        </row>
        <row r="1384">
          <cell r="A1384" t="str">
            <v>PG021</v>
          </cell>
        </row>
        <row r="1385">
          <cell r="A1385" t="str">
            <v>PG021</v>
          </cell>
        </row>
        <row r="1386">
          <cell r="A1386" t="str">
            <v>PG021</v>
          </cell>
        </row>
        <row r="1387">
          <cell r="A1387" t="str">
            <v>PG023</v>
          </cell>
          <cell r="AL1387">
            <v>827309514.42621148</v>
          </cell>
          <cell r="AM1387">
            <v>629190293.90000057</v>
          </cell>
        </row>
        <row r="1388">
          <cell r="A1388" t="str">
            <v>PG023</v>
          </cell>
        </row>
        <row r="1389">
          <cell r="A1389" t="str">
            <v>PG023</v>
          </cell>
        </row>
        <row r="1390">
          <cell r="A1390" t="str">
            <v>PG023</v>
          </cell>
        </row>
        <row r="1391">
          <cell r="A1391" t="str">
            <v>PG023</v>
          </cell>
        </row>
        <row r="1392">
          <cell r="A1392" t="str">
            <v>PG023</v>
          </cell>
        </row>
        <row r="1393">
          <cell r="A1393" t="str">
            <v>PG023</v>
          </cell>
        </row>
        <row r="1394">
          <cell r="A1394" t="str">
            <v>PG023</v>
          </cell>
        </row>
        <row r="1395">
          <cell r="A1395" t="str">
            <v>PG023</v>
          </cell>
        </row>
        <row r="1396">
          <cell r="A1396" t="str">
            <v>PG023</v>
          </cell>
        </row>
        <row r="1397">
          <cell r="A1397" t="str">
            <v>PG023</v>
          </cell>
        </row>
        <row r="1398">
          <cell r="A1398" t="str">
            <v>PG023</v>
          </cell>
        </row>
        <row r="1399">
          <cell r="A1399" t="str">
            <v>PG023</v>
          </cell>
        </row>
        <row r="1400">
          <cell r="A1400" t="str">
            <v>PG023</v>
          </cell>
        </row>
        <row r="1401">
          <cell r="A1401" t="str">
            <v>PG023</v>
          </cell>
        </row>
        <row r="1402">
          <cell r="A1402" t="str">
            <v>PG023</v>
          </cell>
        </row>
        <row r="1403">
          <cell r="A1403" t="str">
            <v>PG023</v>
          </cell>
        </row>
        <row r="1404">
          <cell r="A1404" t="str">
            <v>PG023</v>
          </cell>
        </row>
        <row r="1405">
          <cell r="A1405" t="str">
            <v>PG023</v>
          </cell>
        </row>
        <row r="1406">
          <cell r="A1406" t="str">
            <v>PG023</v>
          </cell>
        </row>
        <row r="1407">
          <cell r="A1407" t="str">
            <v>PG023</v>
          </cell>
        </row>
        <row r="1408">
          <cell r="A1408" t="str">
            <v>PG023</v>
          </cell>
        </row>
        <row r="1409">
          <cell r="A1409" t="str">
            <v>PG023</v>
          </cell>
        </row>
        <row r="1410">
          <cell r="A1410" t="str">
            <v>PG023</v>
          </cell>
        </row>
        <row r="1411">
          <cell r="A1411" t="str">
            <v>PG023</v>
          </cell>
        </row>
        <row r="1412">
          <cell r="A1412" t="str">
            <v>PG023</v>
          </cell>
        </row>
        <row r="1413">
          <cell r="A1413" t="str">
            <v>PG023</v>
          </cell>
        </row>
        <row r="1414">
          <cell r="A1414" t="str">
            <v>PG023</v>
          </cell>
        </row>
        <row r="1415">
          <cell r="A1415" t="str">
            <v>PG023</v>
          </cell>
        </row>
        <row r="1416">
          <cell r="A1416" t="str">
            <v>PG023</v>
          </cell>
        </row>
        <row r="1417">
          <cell r="A1417" t="str">
            <v>PG023</v>
          </cell>
        </row>
        <row r="1418">
          <cell r="A1418" t="str">
            <v>PG023</v>
          </cell>
        </row>
        <row r="1419">
          <cell r="A1419" t="str">
            <v>PG023</v>
          </cell>
        </row>
        <row r="1420">
          <cell r="A1420" t="str">
            <v>PG023</v>
          </cell>
        </row>
        <row r="1421">
          <cell r="A1421" t="str">
            <v>PG023</v>
          </cell>
        </row>
        <row r="1422">
          <cell r="A1422" t="str">
            <v>PG023</v>
          </cell>
        </row>
        <row r="1423">
          <cell r="A1423" t="str">
            <v>PG023</v>
          </cell>
        </row>
        <row r="1424">
          <cell r="A1424" t="str">
            <v>PG023</v>
          </cell>
        </row>
        <row r="1425">
          <cell r="A1425" t="str">
            <v>PG023</v>
          </cell>
        </row>
        <row r="1426">
          <cell r="A1426" t="str">
            <v>PG023</v>
          </cell>
        </row>
        <row r="1427">
          <cell r="A1427" t="str">
            <v>PG023</v>
          </cell>
        </row>
        <row r="1428">
          <cell r="A1428" t="str">
            <v>PG023</v>
          </cell>
        </row>
        <row r="1429">
          <cell r="A1429" t="str">
            <v>PG023</v>
          </cell>
        </row>
        <row r="1430">
          <cell r="A1430" t="str">
            <v>PG023</v>
          </cell>
        </row>
        <row r="1431">
          <cell r="A1431" t="str">
            <v>PG023</v>
          </cell>
        </row>
        <row r="1432">
          <cell r="A1432" t="str">
            <v>PG023</v>
          </cell>
        </row>
        <row r="1433">
          <cell r="A1433" t="str">
            <v>PG023</v>
          </cell>
        </row>
        <row r="1434">
          <cell r="A1434" t="str">
            <v>PG023</v>
          </cell>
        </row>
        <row r="1435">
          <cell r="A1435" t="str">
            <v>PG023</v>
          </cell>
        </row>
        <row r="1436">
          <cell r="A1436" t="str">
            <v>PG023</v>
          </cell>
        </row>
        <row r="1437">
          <cell r="A1437" t="str">
            <v>PG023</v>
          </cell>
        </row>
        <row r="1438">
          <cell r="A1438" t="str">
            <v>PG023</v>
          </cell>
        </row>
        <row r="1439">
          <cell r="A1439" t="str">
            <v>PG023</v>
          </cell>
        </row>
        <row r="1440">
          <cell r="A1440" t="str">
            <v>PG023</v>
          </cell>
        </row>
        <row r="1441">
          <cell r="A1441" t="str">
            <v>PG023</v>
          </cell>
        </row>
        <row r="1442">
          <cell r="A1442" t="str">
            <v>PG023</v>
          </cell>
        </row>
        <row r="1443">
          <cell r="A1443" t="str">
            <v>PG023</v>
          </cell>
        </row>
        <row r="1444">
          <cell r="A1444" t="str">
            <v>PG023</v>
          </cell>
        </row>
        <row r="1445">
          <cell r="A1445" t="str">
            <v>PG023</v>
          </cell>
        </row>
        <row r="1446">
          <cell r="A1446" t="str">
            <v>PG023</v>
          </cell>
        </row>
        <row r="1447">
          <cell r="A1447" t="str">
            <v>PG023</v>
          </cell>
        </row>
        <row r="1448">
          <cell r="A1448" t="str">
            <v>PG023</v>
          </cell>
        </row>
        <row r="1449">
          <cell r="A1449" t="str">
            <v>PG023</v>
          </cell>
        </row>
        <row r="1450">
          <cell r="A1450" t="str">
            <v>PG023</v>
          </cell>
        </row>
        <row r="1451">
          <cell r="A1451" t="str">
            <v>PG023</v>
          </cell>
        </row>
        <row r="1452">
          <cell r="A1452" t="str">
            <v>PG023</v>
          </cell>
        </row>
        <row r="1453">
          <cell r="A1453" t="str">
            <v>PG023</v>
          </cell>
        </row>
        <row r="1454">
          <cell r="A1454" t="str">
            <v>PG023</v>
          </cell>
        </row>
        <row r="1455">
          <cell r="A1455" t="str">
            <v>PG023</v>
          </cell>
        </row>
        <row r="1456">
          <cell r="A1456" t="str">
            <v>PG023</v>
          </cell>
        </row>
        <row r="1457">
          <cell r="A1457" t="str">
            <v>PG023</v>
          </cell>
        </row>
        <row r="1458">
          <cell r="A1458" t="str">
            <v>PG023</v>
          </cell>
        </row>
        <row r="1459">
          <cell r="A1459" t="str">
            <v>PG023</v>
          </cell>
        </row>
        <row r="1460">
          <cell r="A1460" t="str">
            <v>PG023</v>
          </cell>
        </row>
        <row r="1461">
          <cell r="A1461" t="str">
            <v>PG023</v>
          </cell>
        </row>
        <row r="1462">
          <cell r="A1462" t="str">
            <v>PG023</v>
          </cell>
        </row>
        <row r="1463">
          <cell r="A1463" t="str">
            <v>PG023</v>
          </cell>
        </row>
        <row r="1464">
          <cell r="A1464" t="str">
            <v>PG023</v>
          </cell>
        </row>
        <row r="1465">
          <cell r="A1465" t="str">
            <v>PG023</v>
          </cell>
        </row>
        <row r="1466">
          <cell r="A1466" t="str">
            <v>PG023</v>
          </cell>
        </row>
        <row r="1467">
          <cell r="A1467" t="str">
            <v>PG023</v>
          </cell>
        </row>
        <row r="1468">
          <cell r="A1468" t="str">
            <v>PG023</v>
          </cell>
        </row>
        <row r="1469">
          <cell r="A1469" t="str">
            <v>PG023</v>
          </cell>
        </row>
        <row r="1470">
          <cell r="A1470" t="str">
            <v>PG023</v>
          </cell>
        </row>
        <row r="1471">
          <cell r="A1471" t="str">
            <v>PG023</v>
          </cell>
        </row>
        <row r="1472">
          <cell r="A1472" t="str">
            <v>PG023</v>
          </cell>
        </row>
        <row r="1473">
          <cell r="A1473" t="str">
            <v>PG023</v>
          </cell>
        </row>
        <row r="1474">
          <cell r="A1474" t="str">
            <v>PG023</v>
          </cell>
        </row>
        <row r="1475">
          <cell r="A1475" t="str">
            <v>PG023</v>
          </cell>
        </row>
        <row r="1476">
          <cell r="A1476" t="str">
            <v>PG023</v>
          </cell>
        </row>
        <row r="1477">
          <cell r="A1477" t="str">
            <v>PG023</v>
          </cell>
        </row>
        <row r="1478">
          <cell r="A1478" t="str">
            <v>PG023</v>
          </cell>
        </row>
        <row r="1479">
          <cell r="A1479" t="str">
            <v>PG023</v>
          </cell>
        </row>
        <row r="1480">
          <cell r="A1480" t="str">
            <v>PG023</v>
          </cell>
        </row>
        <row r="1481">
          <cell r="A1481" t="str">
            <v>PG025</v>
          </cell>
          <cell r="AL1481">
            <v>521643090.17000002</v>
          </cell>
          <cell r="AM1481">
            <v>440084813.60000002</v>
          </cell>
        </row>
        <row r="1482">
          <cell r="A1482" t="str">
            <v>PG025</v>
          </cell>
        </row>
        <row r="1483">
          <cell r="A1483" t="str">
            <v>PG025</v>
          </cell>
        </row>
        <row r="1484">
          <cell r="A1484" t="str">
            <v>PG025</v>
          </cell>
        </row>
        <row r="1485">
          <cell r="A1485" t="str">
            <v>PG025</v>
          </cell>
        </row>
        <row r="1486">
          <cell r="A1486" t="str">
            <v>PG025</v>
          </cell>
        </row>
        <row r="1487">
          <cell r="A1487" t="str">
            <v>PG025</v>
          </cell>
        </row>
        <row r="1488">
          <cell r="A1488" t="str">
            <v>PG025</v>
          </cell>
        </row>
        <row r="1489">
          <cell r="A1489" t="str">
            <v>PG025</v>
          </cell>
        </row>
        <row r="1490">
          <cell r="A1490" t="str">
            <v>PG025</v>
          </cell>
        </row>
        <row r="1491">
          <cell r="A1491" t="str">
            <v>PG025</v>
          </cell>
        </row>
        <row r="1492">
          <cell r="A1492" t="str">
            <v>PG025</v>
          </cell>
        </row>
        <row r="1493">
          <cell r="A1493" t="str">
            <v>PG025</v>
          </cell>
        </row>
        <row r="1494">
          <cell r="A1494" t="str">
            <v>PG025</v>
          </cell>
        </row>
        <row r="1495">
          <cell r="A1495" t="str">
            <v>PG025</v>
          </cell>
        </row>
        <row r="1496">
          <cell r="A1496" t="str">
            <v>PG025</v>
          </cell>
        </row>
        <row r="1497">
          <cell r="A1497" t="str">
            <v>PG025</v>
          </cell>
        </row>
        <row r="1498">
          <cell r="A1498" t="str">
            <v>PG025</v>
          </cell>
        </row>
        <row r="1499">
          <cell r="A1499" t="str">
            <v>PG025</v>
          </cell>
        </row>
        <row r="1500">
          <cell r="A1500" t="str">
            <v>PG025</v>
          </cell>
        </row>
        <row r="1501">
          <cell r="A1501" t="str">
            <v>PG025</v>
          </cell>
        </row>
        <row r="1502">
          <cell r="A1502" t="str">
            <v>PG025</v>
          </cell>
        </row>
        <row r="1503">
          <cell r="A1503" t="str">
            <v>PG025</v>
          </cell>
        </row>
        <row r="1504">
          <cell r="A1504" t="str">
            <v>PG025</v>
          </cell>
        </row>
        <row r="1505">
          <cell r="A1505" t="str">
            <v>PG025</v>
          </cell>
        </row>
        <row r="1506">
          <cell r="A1506" t="str">
            <v>PG025</v>
          </cell>
        </row>
        <row r="1507">
          <cell r="A1507" t="str">
            <v>PG025</v>
          </cell>
        </row>
        <row r="1508">
          <cell r="A1508" t="str">
            <v>PG025</v>
          </cell>
        </row>
        <row r="1509">
          <cell r="A1509" t="str">
            <v>PG026</v>
          </cell>
          <cell r="AL1509">
            <v>1578799698.5699999</v>
          </cell>
          <cell r="AM1509">
            <v>474333564.26999998</v>
          </cell>
        </row>
        <row r="1510">
          <cell r="A1510" t="str">
            <v>PG026</v>
          </cell>
        </row>
        <row r="1511">
          <cell r="A1511" t="str">
            <v>PG026</v>
          </cell>
        </row>
        <row r="1512">
          <cell r="A1512" t="str">
            <v>PG026</v>
          </cell>
        </row>
        <row r="1513">
          <cell r="A1513" t="str">
            <v>PG026</v>
          </cell>
        </row>
        <row r="1514">
          <cell r="A1514" t="str">
            <v>PG026</v>
          </cell>
        </row>
        <row r="1515">
          <cell r="A1515" t="str">
            <v>PG026</v>
          </cell>
        </row>
        <row r="1516">
          <cell r="A1516" t="str">
            <v>PG026</v>
          </cell>
        </row>
        <row r="1517">
          <cell r="A1517" t="str">
            <v>PG026</v>
          </cell>
        </row>
        <row r="1518">
          <cell r="A1518" t="str">
            <v>PG026</v>
          </cell>
        </row>
        <row r="1519">
          <cell r="A1519" t="str">
            <v>PG026</v>
          </cell>
        </row>
        <row r="1520">
          <cell r="A1520" t="str">
            <v>PG026</v>
          </cell>
        </row>
        <row r="1521">
          <cell r="A1521" t="str">
            <v>PG026</v>
          </cell>
        </row>
        <row r="1522">
          <cell r="A1522" t="str">
            <v>PG026</v>
          </cell>
        </row>
        <row r="1523">
          <cell r="A1523" t="str">
            <v>PG026</v>
          </cell>
        </row>
        <row r="1524">
          <cell r="A1524" t="str">
            <v>PG026</v>
          </cell>
        </row>
        <row r="1525">
          <cell r="A1525" t="str">
            <v>PG026</v>
          </cell>
        </row>
        <row r="1526">
          <cell r="A1526" t="str">
            <v>PG026</v>
          </cell>
        </row>
        <row r="1527">
          <cell r="A1527" t="str">
            <v>PG026</v>
          </cell>
        </row>
        <row r="1528">
          <cell r="A1528" t="str">
            <v>PG026</v>
          </cell>
        </row>
        <row r="1529">
          <cell r="A1529" t="str">
            <v>PG026</v>
          </cell>
        </row>
        <row r="1530">
          <cell r="A1530" t="str">
            <v>PG026</v>
          </cell>
        </row>
        <row r="1531">
          <cell r="A1531" t="str">
            <v>PG026</v>
          </cell>
        </row>
        <row r="1532">
          <cell r="A1532" t="str">
            <v>PG026</v>
          </cell>
        </row>
        <row r="1533">
          <cell r="A1533" t="str">
            <v>PG026</v>
          </cell>
        </row>
        <row r="1534">
          <cell r="A1534" t="str">
            <v>PG026</v>
          </cell>
        </row>
        <row r="1535">
          <cell r="A1535" t="str">
            <v>PG026</v>
          </cell>
        </row>
        <row r="1536">
          <cell r="A1536" t="str">
            <v>PG026</v>
          </cell>
        </row>
        <row r="1537">
          <cell r="A1537" t="str">
            <v>PG026</v>
          </cell>
        </row>
        <row r="1538">
          <cell r="A1538" t="str">
            <v>PG026</v>
          </cell>
        </row>
        <row r="1539">
          <cell r="A1539" t="str">
            <v>PG026</v>
          </cell>
        </row>
        <row r="1540">
          <cell r="A1540" t="str">
            <v>PG026</v>
          </cell>
        </row>
        <row r="1541">
          <cell r="A1541" t="str">
            <v>PG026</v>
          </cell>
        </row>
        <row r="1542">
          <cell r="A1542" t="str">
            <v>PG026</v>
          </cell>
        </row>
        <row r="1543">
          <cell r="A1543" t="str">
            <v>PG026</v>
          </cell>
        </row>
        <row r="1544">
          <cell r="A1544" t="str">
            <v>PG026</v>
          </cell>
        </row>
        <row r="1545">
          <cell r="A1545" t="str">
            <v>PG026</v>
          </cell>
        </row>
        <row r="1546">
          <cell r="A1546" t="str">
            <v>PG026</v>
          </cell>
        </row>
        <row r="1547">
          <cell r="A1547" t="str">
            <v>PG026</v>
          </cell>
        </row>
        <row r="1548">
          <cell r="A1548" t="str">
            <v>PG026</v>
          </cell>
        </row>
        <row r="1549">
          <cell r="A1549" t="str">
            <v>PG026</v>
          </cell>
        </row>
        <row r="1550">
          <cell r="A1550" t="str">
            <v>PG026</v>
          </cell>
        </row>
        <row r="1551">
          <cell r="A1551" t="str">
            <v>PG026</v>
          </cell>
        </row>
        <row r="1552">
          <cell r="A1552" t="str">
            <v>PG026</v>
          </cell>
        </row>
        <row r="1553">
          <cell r="A1553" t="str">
            <v>PG026</v>
          </cell>
        </row>
        <row r="1554">
          <cell r="A1554" t="str">
            <v>PG026</v>
          </cell>
        </row>
        <row r="1555">
          <cell r="A1555" t="str">
            <v>PG026</v>
          </cell>
        </row>
        <row r="1556">
          <cell r="A1556" t="str">
            <v>PG026</v>
          </cell>
        </row>
        <row r="1557">
          <cell r="A1557" t="str">
            <v>PG026</v>
          </cell>
        </row>
        <row r="1558">
          <cell r="A1558" t="str">
            <v>PG026</v>
          </cell>
        </row>
        <row r="1559">
          <cell r="A1559" t="str">
            <v>PG026</v>
          </cell>
        </row>
        <row r="1560">
          <cell r="A1560" t="str">
            <v>PG026</v>
          </cell>
        </row>
        <row r="1561">
          <cell r="A1561" t="str">
            <v>PG026</v>
          </cell>
        </row>
        <row r="1562">
          <cell r="A1562" t="str">
            <v>PG026</v>
          </cell>
        </row>
        <row r="1563">
          <cell r="A1563" t="str">
            <v>PG026</v>
          </cell>
        </row>
        <row r="1564">
          <cell r="A1564" t="str">
            <v>PG026</v>
          </cell>
        </row>
        <row r="1565">
          <cell r="A1565" t="str">
            <v>PG026</v>
          </cell>
        </row>
        <row r="1566">
          <cell r="A1566" t="str">
            <v>PG026</v>
          </cell>
        </row>
        <row r="1567">
          <cell r="A1567" t="str">
            <v>PG026</v>
          </cell>
        </row>
        <row r="1568">
          <cell r="A1568" t="str">
            <v>PG026</v>
          </cell>
        </row>
        <row r="1569">
          <cell r="A1569" t="str">
            <v>PG026</v>
          </cell>
        </row>
        <row r="1570">
          <cell r="A1570" t="str">
            <v>PG026</v>
          </cell>
        </row>
        <row r="1571">
          <cell r="A1571" t="str">
            <v>PG026</v>
          </cell>
        </row>
        <row r="1572">
          <cell r="A1572" t="str">
            <v>PG026</v>
          </cell>
        </row>
        <row r="1573">
          <cell r="A1573" t="str">
            <v>PG026</v>
          </cell>
        </row>
        <row r="1574">
          <cell r="A1574" t="str">
            <v>PG026</v>
          </cell>
        </row>
        <row r="1575">
          <cell r="A1575" t="str">
            <v>PG026</v>
          </cell>
        </row>
        <row r="1576">
          <cell r="A1576" t="str">
            <v>PG026</v>
          </cell>
        </row>
        <row r="1577">
          <cell r="A1577" t="str">
            <v>PG026</v>
          </cell>
        </row>
        <row r="1578">
          <cell r="A1578" t="str">
            <v>PG026</v>
          </cell>
        </row>
        <row r="1579">
          <cell r="A1579" t="str">
            <v>PG026</v>
          </cell>
        </row>
        <row r="1580">
          <cell r="A1580" t="str">
            <v>PG026</v>
          </cell>
        </row>
        <row r="1581">
          <cell r="A1581" t="str">
            <v>PG026</v>
          </cell>
        </row>
        <row r="1582">
          <cell r="A1582" t="str">
            <v>PG026</v>
          </cell>
        </row>
        <row r="1583">
          <cell r="A1583" t="str">
            <v>PG026</v>
          </cell>
        </row>
        <row r="1584">
          <cell r="A1584" t="str">
            <v>PG026</v>
          </cell>
        </row>
        <row r="1585">
          <cell r="A1585" t="str">
            <v>PG026</v>
          </cell>
        </row>
        <row r="1586">
          <cell r="A1586" t="str">
            <v>PG026</v>
          </cell>
        </row>
        <row r="1587">
          <cell r="A1587" t="str">
            <v>PG026</v>
          </cell>
        </row>
        <row r="1588">
          <cell r="A1588" t="str">
            <v>PG026</v>
          </cell>
        </row>
        <row r="1589">
          <cell r="A1589" t="str">
            <v>PG026</v>
          </cell>
        </row>
        <row r="1590">
          <cell r="A1590" t="str">
            <v>PG026</v>
          </cell>
        </row>
        <row r="1591">
          <cell r="A1591" t="str">
            <v>PG026</v>
          </cell>
        </row>
        <row r="1592">
          <cell r="A1592" t="str">
            <v>PG026</v>
          </cell>
        </row>
        <row r="1593">
          <cell r="A1593" t="str">
            <v>PG026</v>
          </cell>
        </row>
        <row r="1594">
          <cell r="A1594" t="str">
            <v>PG026</v>
          </cell>
        </row>
        <row r="1595">
          <cell r="A1595" t="str">
            <v>PG026</v>
          </cell>
        </row>
        <row r="1596">
          <cell r="A1596" t="str">
            <v>PG026</v>
          </cell>
        </row>
        <row r="1597">
          <cell r="A1597" t="str">
            <v>PG026</v>
          </cell>
        </row>
        <row r="1598">
          <cell r="A1598" t="str">
            <v>PG026</v>
          </cell>
        </row>
        <row r="1599">
          <cell r="A1599" t="str">
            <v>PG026</v>
          </cell>
        </row>
        <row r="1600">
          <cell r="A1600" t="str">
            <v>PG026</v>
          </cell>
        </row>
        <row r="1601">
          <cell r="A1601" t="str">
            <v>PG026</v>
          </cell>
        </row>
        <row r="1602">
          <cell r="A1602" t="str">
            <v>PG026</v>
          </cell>
        </row>
        <row r="1603">
          <cell r="A1603" t="str">
            <v>PG026</v>
          </cell>
        </row>
        <row r="1604">
          <cell r="A1604" t="str">
            <v>PG026</v>
          </cell>
        </row>
        <row r="1605">
          <cell r="A1605" t="str">
            <v>PG026</v>
          </cell>
        </row>
        <row r="1606">
          <cell r="A1606" t="str">
            <v>PG026</v>
          </cell>
        </row>
        <row r="1607">
          <cell r="A1607" t="str">
            <v>PG026</v>
          </cell>
        </row>
        <row r="1608">
          <cell r="A1608" t="str">
            <v>PG026</v>
          </cell>
        </row>
        <row r="1609">
          <cell r="A1609" t="str">
            <v>PG026</v>
          </cell>
        </row>
        <row r="1610">
          <cell r="A1610" t="str">
            <v>PG026</v>
          </cell>
        </row>
        <row r="1611">
          <cell r="A1611" t="str">
            <v>PG026</v>
          </cell>
        </row>
        <row r="1612">
          <cell r="A1612" t="str">
            <v>PG026</v>
          </cell>
        </row>
        <row r="1613">
          <cell r="A1613" t="str">
            <v>PG026</v>
          </cell>
        </row>
        <row r="1614">
          <cell r="A1614" t="str">
            <v>PG026</v>
          </cell>
        </row>
        <row r="1615">
          <cell r="A1615" t="str">
            <v>PG026</v>
          </cell>
        </row>
        <row r="1616">
          <cell r="A1616" t="str">
            <v>PG026</v>
          </cell>
        </row>
        <row r="1617">
          <cell r="A1617" t="str">
            <v>PG026</v>
          </cell>
        </row>
        <row r="1618">
          <cell r="A1618" t="str">
            <v>PG026</v>
          </cell>
        </row>
        <row r="1619">
          <cell r="A1619" t="str">
            <v>PG026</v>
          </cell>
        </row>
        <row r="1620">
          <cell r="A1620" t="str">
            <v>PG026</v>
          </cell>
        </row>
        <row r="1621">
          <cell r="A1621" t="str">
            <v>PG026</v>
          </cell>
        </row>
        <row r="1622">
          <cell r="A1622" t="str">
            <v>PG026</v>
          </cell>
        </row>
        <row r="1623">
          <cell r="A1623" t="str">
            <v>PG026</v>
          </cell>
        </row>
        <row r="1624">
          <cell r="A1624" t="str">
            <v>PG026</v>
          </cell>
        </row>
        <row r="1625">
          <cell r="A1625" t="str">
            <v>PG026</v>
          </cell>
        </row>
        <row r="1626">
          <cell r="A1626" t="str">
            <v>PG026</v>
          </cell>
        </row>
        <row r="1627">
          <cell r="A1627" t="str">
            <v>PG026</v>
          </cell>
        </row>
        <row r="1628">
          <cell r="A1628" t="str">
            <v>PG026</v>
          </cell>
        </row>
        <row r="1629">
          <cell r="A1629" t="str">
            <v>PG026</v>
          </cell>
        </row>
        <row r="1630">
          <cell r="A1630" t="str">
            <v>PG026</v>
          </cell>
        </row>
        <row r="1631">
          <cell r="A1631" t="str">
            <v>PG026</v>
          </cell>
        </row>
        <row r="1632">
          <cell r="A1632" t="str">
            <v>PG026</v>
          </cell>
        </row>
        <row r="1633">
          <cell r="A1633" t="str">
            <v>PG026</v>
          </cell>
        </row>
        <row r="1634">
          <cell r="A1634" t="str">
            <v>PG027</v>
          </cell>
          <cell r="AL1634">
            <v>331768096.23999995</v>
          </cell>
          <cell r="AM1634">
            <v>131723020.25000001</v>
          </cell>
        </row>
        <row r="1635">
          <cell r="A1635" t="str">
            <v>PG027</v>
          </cell>
        </row>
        <row r="1636">
          <cell r="A1636" t="str">
            <v>PG027</v>
          </cell>
        </row>
        <row r="1637">
          <cell r="A1637" t="str">
            <v>PG027</v>
          </cell>
        </row>
        <row r="1638">
          <cell r="A1638" t="str">
            <v>PG027</v>
          </cell>
        </row>
        <row r="1639">
          <cell r="A1639" t="str">
            <v>PG027</v>
          </cell>
        </row>
        <row r="1640">
          <cell r="A1640" t="str">
            <v>PG027</v>
          </cell>
        </row>
        <row r="1641">
          <cell r="A1641" t="str">
            <v>PG027</v>
          </cell>
        </row>
        <row r="1642">
          <cell r="A1642" t="str">
            <v>PG027</v>
          </cell>
        </row>
        <row r="1643">
          <cell r="A1643" t="str">
            <v>PG027</v>
          </cell>
        </row>
        <row r="1644">
          <cell r="A1644" t="str">
            <v>PG027</v>
          </cell>
        </row>
        <row r="1645">
          <cell r="A1645" t="str">
            <v>PG027</v>
          </cell>
        </row>
        <row r="1646">
          <cell r="A1646" t="str">
            <v>PG027</v>
          </cell>
        </row>
        <row r="1647">
          <cell r="A1647" t="str">
            <v>PG027</v>
          </cell>
        </row>
        <row r="1648">
          <cell r="A1648" t="str">
            <v>PG027</v>
          </cell>
        </row>
        <row r="1649">
          <cell r="A1649" t="str">
            <v>PG027</v>
          </cell>
        </row>
        <row r="1650">
          <cell r="A1650" t="str">
            <v>PG027</v>
          </cell>
        </row>
        <row r="1651">
          <cell r="A1651" t="str">
            <v>PG027</v>
          </cell>
        </row>
        <row r="1652">
          <cell r="A1652" t="str">
            <v>PG027</v>
          </cell>
        </row>
        <row r="1653">
          <cell r="A1653" t="str">
            <v>PG027</v>
          </cell>
        </row>
        <row r="1654">
          <cell r="A1654" t="str">
            <v>PG027</v>
          </cell>
        </row>
        <row r="1655">
          <cell r="A1655" t="str">
            <v>PG027</v>
          </cell>
        </row>
        <row r="1656">
          <cell r="A1656" t="str">
            <v>PG027</v>
          </cell>
        </row>
        <row r="1657">
          <cell r="A1657" t="str">
            <v>PG027</v>
          </cell>
        </row>
        <row r="1658">
          <cell r="A1658" t="str">
            <v>PG027</v>
          </cell>
        </row>
        <row r="1659">
          <cell r="A1659" t="str">
            <v>PG027</v>
          </cell>
        </row>
        <row r="1660">
          <cell r="A1660" t="str">
            <v>PG027</v>
          </cell>
        </row>
        <row r="1661">
          <cell r="A1661" t="str">
            <v>PG027</v>
          </cell>
        </row>
        <row r="1662">
          <cell r="A1662" t="str">
            <v>PG027</v>
          </cell>
        </row>
        <row r="1663">
          <cell r="A1663" t="str">
            <v>PG027</v>
          </cell>
        </row>
        <row r="1664">
          <cell r="A1664" t="str">
            <v>PG027</v>
          </cell>
        </row>
        <row r="1665">
          <cell r="A1665" t="str">
            <v>PG027</v>
          </cell>
        </row>
        <row r="1666">
          <cell r="A1666" t="str">
            <v>PG027</v>
          </cell>
        </row>
        <row r="1667">
          <cell r="A1667" t="str">
            <v>PG027</v>
          </cell>
        </row>
        <row r="1668">
          <cell r="A1668" t="str">
            <v>PG027</v>
          </cell>
        </row>
        <row r="1669">
          <cell r="A1669" t="str">
            <v>PG027</v>
          </cell>
        </row>
        <row r="1670">
          <cell r="A1670" t="str">
            <v>PG027</v>
          </cell>
        </row>
        <row r="1671">
          <cell r="A1671" t="str">
            <v>PG027</v>
          </cell>
        </row>
        <row r="1672">
          <cell r="A1672" t="str">
            <v>PG027</v>
          </cell>
        </row>
        <row r="1673">
          <cell r="A1673" t="str">
            <v>PG027</v>
          </cell>
        </row>
        <row r="1674">
          <cell r="A1674" t="str">
            <v>PG027</v>
          </cell>
        </row>
        <row r="1675">
          <cell r="A1675" t="str">
            <v>PG027</v>
          </cell>
        </row>
        <row r="1676">
          <cell r="A1676" t="str">
            <v>PG027</v>
          </cell>
        </row>
        <row r="1677">
          <cell r="A1677" t="str">
            <v>PG027</v>
          </cell>
        </row>
        <row r="1678">
          <cell r="A1678" t="str">
            <v>PG027</v>
          </cell>
        </row>
        <row r="1679">
          <cell r="A1679" t="str">
            <v>PG027</v>
          </cell>
        </row>
        <row r="1680">
          <cell r="A1680" t="str">
            <v>PG027</v>
          </cell>
        </row>
        <row r="1681">
          <cell r="A1681" t="str">
            <v>PG027</v>
          </cell>
        </row>
        <row r="1682">
          <cell r="A1682" t="str">
            <v>PG027</v>
          </cell>
        </row>
        <row r="1683">
          <cell r="A1683" t="str">
            <v>PG027</v>
          </cell>
        </row>
        <row r="1684">
          <cell r="A1684" t="str">
            <v>PG027</v>
          </cell>
        </row>
        <row r="1685">
          <cell r="A1685" t="str">
            <v>PG027</v>
          </cell>
        </row>
        <row r="1686">
          <cell r="A1686" t="str">
            <v>PG027</v>
          </cell>
        </row>
        <row r="1687">
          <cell r="A1687" t="str">
            <v>PG027</v>
          </cell>
        </row>
        <row r="1688">
          <cell r="A1688" t="str">
            <v>PG027</v>
          </cell>
        </row>
        <row r="1689">
          <cell r="A1689" t="str">
            <v>PG027</v>
          </cell>
        </row>
        <row r="1690">
          <cell r="A1690" t="str">
            <v>PG027</v>
          </cell>
        </row>
        <row r="1691">
          <cell r="A1691" t="str">
            <v>PG027</v>
          </cell>
        </row>
        <row r="1692">
          <cell r="A1692" t="str">
            <v>PG027</v>
          </cell>
        </row>
        <row r="1693">
          <cell r="A1693" t="str">
            <v>PG027</v>
          </cell>
        </row>
        <row r="1694">
          <cell r="A1694" t="str">
            <v>PG027</v>
          </cell>
        </row>
        <row r="1695">
          <cell r="A1695" t="str">
            <v>PG027</v>
          </cell>
        </row>
        <row r="1696">
          <cell r="A1696" t="str">
            <v>PG027</v>
          </cell>
        </row>
        <row r="1697">
          <cell r="A1697" t="str">
            <v>PG027</v>
          </cell>
        </row>
        <row r="1698">
          <cell r="A1698" t="str">
            <v>PG027</v>
          </cell>
        </row>
        <row r="1699">
          <cell r="A1699" t="str">
            <v>PG027</v>
          </cell>
        </row>
        <row r="1700">
          <cell r="A1700" t="str">
            <v>PG027</v>
          </cell>
        </row>
        <row r="1701">
          <cell r="A1701" t="str">
            <v>PG027</v>
          </cell>
        </row>
        <row r="1702">
          <cell r="A1702" t="str">
            <v>PG027</v>
          </cell>
        </row>
        <row r="1703">
          <cell r="A1703" t="str">
            <v>PG027</v>
          </cell>
        </row>
        <row r="1704">
          <cell r="A1704" t="str">
            <v>PG027</v>
          </cell>
        </row>
        <row r="1705">
          <cell r="A1705" t="str">
            <v>PG027</v>
          </cell>
        </row>
        <row r="1706">
          <cell r="A1706" t="str">
            <v>PG027</v>
          </cell>
        </row>
        <row r="1707">
          <cell r="A1707" t="str">
            <v>PG027</v>
          </cell>
        </row>
        <row r="1708">
          <cell r="A1708" t="str">
            <v>PG027</v>
          </cell>
        </row>
        <row r="1709">
          <cell r="A1709" t="str">
            <v>PG027</v>
          </cell>
        </row>
        <row r="1710">
          <cell r="A1710" t="str">
            <v>PG027</v>
          </cell>
        </row>
        <row r="1711">
          <cell r="A1711" t="str">
            <v>PG027</v>
          </cell>
        </row>
        <row r="1712">
          <cell r="A1712" t="str">
            <v>PG027</v>
          </cell>
        </row>
        <row r="1713">
          <cell r="A1713" t="str">
            <v>PG027</v>
          </cell>
        </row>
        <row r="1714">
          <cell r="A1714" t="str">
            <v>PG027</v>
          </cell>
        </row>
        <row r="1715">
          <cell r="A1715" t="str">
            <v>PG027</v>
          </cell>
        </row>
        <row r="1716">
          <cell r="A1716" t="str">
            <v>PG027</v>
          </cell>
        </row>
        <row r="1717">
          <cell r="A1717" t="str">
            <v>PG027</v>
          </cell>
        </row>
        <row r="1718">
          <cell r="A1718" t="str">
            <v>PG027</v>
          </cell>
        </row>
        <row r="1719">
          <cell r="A1719" t="str">
            <v>PG027</v>
          </cell>
        </row>
        <row r="1720">
          <cell r="A1720" t="str">
            <v>PG027</v>
          </cell>
        </row>
        <row r="1721">
          <cell r="A1721" t="str">
            <v>PG027</v>
          </cell>
        </row>
        <row r="1722">
          <cell r="A1722" t="str">
            <v>PG027</v>
          </cell>
        </row>
        <row r="1723">
          <cell r="A1723" t="str">
            <v>PG027</v>
          </cell>
        </row>
        <row r="1724">
          <cell r="A1724" t="str">
            <v>PG027</v>
          </cell>
        </row>
        <row r="1725">
          <cell r="A1725" t="str">
            <v>PG027</v>
          </cell>
        </row>
        <row r="1726">
          <cell r="A1726" t="str">
            <v>PG027</v>
          </cell>
        </row>
        <row r="1727">
          <cell r="A1727" t="str">
            <v>PG027</v>
          </cell>
        </row>
        <row r="1728">
          <cell r="A1728" t="str">
            <v>PG027</v>
          </cell>
        </row>
        <row r="1729">
          <cell r="A1729" t="str">
            <v>PG027</v>
          </cell>
        </row>
        <row r="1730">
          <cell r="A1730" t="str">
            <v>PG027</v>
          </cell>
        </row>
        <row r="1731">
          <cell r="A1731" t="str">
            <v>PG027</v>
          </cell>
        </row>
        <row r="1732">
          <cell r="A1732" t="str">
            <v>PG027</v>
          </cell>
        </row>
        <row r="1733">
          <cell r="A1733" t="str">
            <v>PG027</v>
          </cell>
        </row>
        <row r="1734">
          <cell r="A1734" t="str">
            <v>PG027</v>
          </cell>
        </row>
        <row r="1735">
          <cell r="A1735" t="str">
            <v>PG027</v>
          </cell>
        </row>
        <row r="1736">
          <cell r="A1736" t="str">
            <v>PG027</v>
          </cell>
        </row>
        <row r="1737">
          <cell r="A1737" t="str">
            <v>PG027</v>
          </cell>
        </row>
        <row r="1738">
          <cell r="A1738" t="str">
            <v>PG027</v>
          </cell>
        </row>
        <row r="1739">
          <cell r="A1739" t="str">
            <v>PG027</v>
          </cell>
        </row>
        <row r="1740">
          <cell r="A1740" t="str">
            <v>PG027</v>
          </cell>
        </row>
        <row r="1741">
          <cell r="A1741" t="str">
            <v>PG027</v>
          </cell>
        </row>
        <row r="1742">
          <cell r="A1742" t="str">
            <v>PG027</v>
          </cell>
        </row>
        <row r="1743">
          <cell r="A1743" t="str">
            <v>PG027</v>
          </cell>
        </row>
        <row r="1744">
          <cell r="A1744" t="str">
            <v>PG027</v>
          </cell>
        </row>
        <row r="1745">
          <cell r="A1745" t="str">
            <v>PG027</v>
          </cell>
        </row>
        <row r="1746">
          <cell r="A1746" t="str">
            <v>PG027</v>
          </cell>
        </row>
        <row r="1747">
          <cell r="A1747" t="str">
            <v>PG027</v>
          </cell>
        </row>
        <row r="1748">
          <cell r="A1748" t="str">
            <v>PG027</v>
          </cell>
        </row>
        <row r="1749">
          <cell r="A1749" t="str">
            <v>PG027</v>
          </cell>
        </row>
        <row r="1750">
          <cell r="A1750" t="str">
            <v>PG027</v>
          </cell>
        </row>
        <row r="1751">
          <cell r="A1751" t="str">
            <v>PG027</v>
          </cell>
        </row>
        <row r="1752">
          <cell r="A1752" t="str">
            <v>PG027</v>
          </cell>
        </row>
        <row r="1753">
          <cell r="A1753" t="str">
            <v>PG027</v>
          </cell>
        </row>
        <row r="1754">
          <cell r="A1754" t="str">
            <v>PG027</v>
          </cell>
        </row>
        <row r="1755">
          <cell r="A1755" t="str">
            <v>PG027</v>
          </cell>
        </row>
        <row r="1756">
          <cell r="A1756" t="str">
            <v>PG027</v>
          </cell>
        </row>
        <row r="1757">
          <cell r="A1757" t="str">
            <v>PG027</v>
          </cell>
        </row>
        <row r="1758">
          <cell r="A1758" t="str">
            <v>PG027</v>
          </cell>
        </row>
        <row r="1759">
          <cell r="A1759" t="str">
            <v>PG027</v>
          </cell>
        </row>
        <row r="1760">
          <cell r="A1760" t="str">
            <v>PG027</v>
          </cell>
        </row>
        <row r="1761">
          <cell r="A1761" t="str">
            <v>PG027</v>
          </cell>
        </row>
        <row r="1762">
          <cell r="A1762" t="str">
            <v>PG027</v>
          </cell>
        </row>
        <row r="1763">
          <cell r="A1763" t="str">
            <v>PG027</v>
          </cell>
        </row>
        <row r="1764">
          <cell r="A1764" t="str">
            <v>PG027</v>
          </cell>
        </row>
        <row r="1765">
          <cell r="A1765" t="str">
            <v>PG027</v>
          </cell>
        </row>
        <row r="1766">
          <cell r="A1766" t="str">
            <v>PG027</v>
          </cell>
        </row>
        <row r="1767">
          <cell r="A1767" t="str">
            <v>PG027</v>
          </cell>
        </row>
        <row r="1768">
          <cell r="A1768" t="str">
            <v>PG028</v>
          </cell>
          <cell r="AL1768">
            <v>919491578.6700002</v>
          </cell>
          <cell r="AM1768">
            <v>642355034.89000034</v>
          </cell>
        </row>
        <row r="1769">
          <cell r="A1769" t="str">
            <v>PG028</v>
          </cell>
        </row>
        <row r="1770">
          <cell r="A1770" t="str">
            <v>PG028</v>
          </cell>
        </row>
        <row r="1771">
          <cell r="A1771" t="str">
            <v>PG028</v>
          </cell>
        </row>
        <row r="1772">
          <cell r="A1772" t="str">
            <v>PG028</v>
          </cell>
        </row>
        <row r="1773">
          <cell r="A1773" t="str">
            <v>PG028</v>
          </cell>
        </row>
        <row r="1774">
          <cell r="A1774" t="str">
            <v>PG028</v>
          </cell>
        </row>
        <row r="1775">
          <cell r="A1775" t="str">
            <v>PG028</v>
          </cell>
        </row>
        <row r="1776">
          <cell r="A1776" t="str">
            <v>PG028</v>
          </cell>
        </row>
        <row r="1777">
          <cell r="A1777" t="str">
            <v>PG028</v>
          </cell>
        </row>
        <row r="1778">
          <cell r="A1778" t="str">
            <v>PG028</v>
          </cell>
        </row>
        <row r="1779">
          <cell r="A1779" t="str">
            <v>PG028</v>
          </cell>
        </row>
        <row r="1780">
          <cell r="A1780" t="str">
            <v>PG028</v>
          </cell>
        </row>
        <row r="1781">
          <cell r="A1781" t="str">
            <v>PG028</v>
          </cell>
        </row>
        <row r="1782">
          <cell r="A1782" t="str">
            <v>PG028</v>
          </cell>
        </row>
        <row r="1783">
          <cell r="A1783" t="str">
            <v>PG028</v>
          </cell>
        </row>
        <row r="1784">
          <cell r="A1784" t="str">
            <v>PG028</v>
          </cell>
        </row>
        <row r="1785">
          <cell r="A1785" t="str">
            <v>PG028</v>
          </cell>
        </row>
        <row r="1786">
          <cell r="A1786" t="str">
            <v>PG028</v>
          </cell>
        </row>
        <row r="1787">
          <cell r="A1787" t="str">
            <v>PG028</v>
          </cell>
        </row>
        <row r="1788">
          <cell r="A1788" t="str">
            <v>PG028</v>
          </cell>
        </row>
        <row r="1789">
          <cell r="A1789" t="str">
            <v>PG028</v>
          </cell>
        </row>
        <row r="1790">
          <cell r="A1790" t="str">
            <v>PG028</v>
          </cell>
        </row>
        <row r="1791">
          <cell r="A1791" t="str">
            <v>PG028</v>
          </cell>
        </row>
        <row r="1792">
          <cell r="A1792" t="str">
            <v>PG028</v>
          </cell>
        </row>
        <row r="1793">
          <cell r="A1793" t="str">
            <v>PG028</v>
          </cell>
        </row>
        <row r="1794">
          <cell r="A1794" t="str">
            <v>PG029</v>
          </cell>
          <cell r="AL1794">
            <v>182236404.44</v>
          </cell>
          <cell r="AM1794">
            <v>14450908.17</v>
          </cell>
        </row>
        <row r="1795">
          <cell r="A1795" t="str">
            <v>PG029</v>
          </cell>
        </row>
        <row r="1796">
          <cell r="A1796" t="str">
            <v>PG029</v>
          </cell>
        </row>
        <row r="1797">
          <cell r="A1797" t="str">
            <v>PG029</v>
          </cell>
        </row>
        <row r="1798">
          <cell r="A1798" t="str">
            <v>PG029</v>
          </cell>
        </row>
        <row r="1799">
          <cell r="A1799" t="str">
            <v>PG029</v>
          </cell>
        </row>
        <row r="1800">
          <cell r="A1800" t="str">
            <v>PG029</v>
          </cell>
        </row>
        <row r="1801">
          <cell r="A1801" t="str">
            <v>PG029</v>
          </cell>
        </row>
        <row r="1802">
          <cell r="A1802" t="str">
            <v>PG029</v>
          </cell>
        </row>
        <row r="1803">
          <cell r="A1803" t="str">
            <v>PG029</v>
          </cell>
        </row>
        <row r="1804">
          <cell r="A1804" t="str">
            <v>PG029</v>
          </cell>
        </row>
        <row r="1805">
          <cell r="A1805" t="str">
            <v>PG030</v>
          </cell>
          <cell r="AL1805">
            <v>355940756.24000001</v>
          </cell>
          <cell r="AM1805">
            <v>91183425.079999998</v>
          </cell>
        </row>
        <row r="1806">
          <cell r="A1806" t="str">
            <v>PG030</v>
          </cell>
        </row>
        <row r="1807">
          <cell r="A1807" t="str">
            <v>PG030</v>
          </cell>
        </row>
        <row r="1808">
          <cell r="A1808" t="str">
            <v>PG030</v>
          </cell>
        </row>
        <row r="1809">
          <cell r="A1809" t="str">
            <v>PG030</v>
          </cell>
        </row>
        <row r="1810">
          <cell r="A1810" t="str">
            <v>PG030</v>
          </cell>
        </row>
        <row r="1811">
          <cell r="A1811" t="str">
            <v>PG030</v>
          </cell>
        </row>
        <row r="1812">
          <cell r="A1812" t="str">
            <v>PG030</v>
          </cell>
        </row>
        <row r="1813">
          <cell r="A1813" t="str">
            <v>PG030</v>
          </cell>
        </row>
        <row r="1814">
          <cell r="A1814" t="str">
            <v>PG030</v>
          </cell>
        </row>
        <row r="1815">
          <cell r="A1815" t="str">
            <v>PG030</v>
          </cell>
        </row>
        <row r="1816">
          <cell r="A1816" t="str">
            <v>PG030</v>
          </cell>
        </row>
        <row r="1817">
          <cell r="A1817" t="str">
            <v>PG030</v>
          </cell>
        </row>
        <row r="1818">
          <cell r="A1818" t="str">
            <v>PG030</v>
          </cell>
        </row>
        <row r="1819">
          <cell r="A1819" t="str">
            <v>PG030</v>
          </cell>
        </row>
        <row r="1820">
          <cell r="A1820" t="str">
            <v>PG030</v>
          </cell>
        </row>
        <row r="1821">
          <cell r="A1821" t="str">
            <v>PG030</v>
          </cell>
        </row>
        <row r="1822">
          <cell r="A1822" t="str">
            <v>PG030</v>
          </cell>
        </row>
        <row r="1823">
          <cell r="A1823" t="str">
            <v>PG030</v>
          </cell>
        </row>
        <row r="1824">
          <cell r="A1824" t="str">
            <v>PG030</v>
          </cell>
        </row>
        <row r="1825">
          <cell r="A1825" t="str">
            <v>PG030</v>
          </cell>
        </row>
        <row r="1826">
          <cell r="A1826" t="str">
            <v>PG030</v>
          </cell>
        </row>
        <row r="1827">
          <cell r="A1827" t="str">
            <v>PG030</v>
          </cell>
        </row>
        <row r="1828">
          <cell r="A1828" t="str">
            <v>PG030</v>
          </cell>
        </row>
        <row r="1829">
          <cell r="A1829" t="str">
            <v>PG030</v>
          </cell>
        </row>
        <row r="1830">
          <cell r="A1830" t="str">
            <v>PG030</v>
          </cell>
        </row>
        <row r="1831">
          <cell r="A1831" t="str">
            <v>PG030</v>
          </cell>
        </row>
        <row r="1832">
          <cell r="A1832" t="str">
            <v>PG030</v>
          </cell>
        </row>
        <row r="1833">
          <cell r="A1833" t="str">
            <v>PG030</v>
          </cell>
        </row>
        <row r="1834">
          <cell r="A1834" t="str">
            <v>PG030</v>
          </cell>
        </row>
        <row r="1835">
          <cell r="A1835" t="str">
            <v>PG030</v>
          </cell>
        </row>
        <row r="1836">
          <cell r="A1836" t="str">
            <v>PG031</v>
          </cell>
          <cell r="AL1836">
            <v>840232981.31000006</v>
          </cell>
          <cell r="AM1836">
            <v>149939297.56999999</v>
          </cell>
        </row>
        <row r="1837">
          <cell r="A1837" t="str">
            <v>PG031</v>
          </cell>
        </row>
        <row r="1838">
          <cell r="A1838" t="str">
            <v>PG031</v>
          </cell>
        </row>
        <row r="1839">
          <cell r="A1839" t="str">
            <v>PG031</v>
          </cell>
        </row>
        <row r="1840">
          <cell r="A1840" t="str">
            <v>PG031</v>
          </cell>
        </row>
        <row r="1841">
          <cell r="A1841" t="str">
            <v>PG031</v>
          </cell>
        </row>
        <row r="1842">
          <cell r="A1842" t="str">
            <v>PG031</v>
          </cell>
        </row>
        <row r="1843">
          <cell r="A1843" t="str">
            <v>PG031</v>
          </cell>
        </row>
        <row r="1844">
          <cell r="A1844" t="str">
            <v>PG031</v>
          </cell>
        </row>
        <row r="1845">
          <cell r="A1845" t="str">
            <v>PG031</v>
          </cell>
        </row>
        <row r="1846">
          <cell r="A1846" t="str">
            <v>PG031</v>
          </cell>
        </row>
        <row r="1847">
          <cell r="A1847" t="str">
            <v>PG031</v>
          </cell>
        </row>
        <row r="1848">
          <cell r="A1848" t="str">
            <v>PG031</v>
          </cell>
        </row>
        <row r="1849">
          <cell r="A1849" t="str">
            <v>PG031</v>
          </cell>
        </row>
        <row r="1850">
          <cell r="A1850" t="str">
            <v>PG031</v>
          </cell>
        </row>
        <row r="1851">
          <cell r="A1851" t="str">
            <v>PG031</v>
          </cell>
        </row>
        <row r="1852">
          <cell r="A1852" t="str">
            <v>PG031</v>
          </cell>
        </row>
        <row r="1853">
          <cell r="A1853" t="str">
            <v>PG031</v>
          </cell>
        </row>
        <row r="1854">
          <cell r="A1854" t="str">
            <v>PG031</v>
          </cell>
        </row>
        <row r="1855">
          <cell r="A1855" t="str">
            <v>PG031</v>
          </cell>
        </row>
        <row r="1856">
          <cell r="A1856" t="str">
            <v>PG031</v>
          </cell>
        </row>
        <row r="1857">
          <cell r="A1857" t="str">
            <v>PG031</v>
          </cell>
        </row>
        <row r="1858">
          <cell r="A1858" t="str">
            <v>PG031</v>
          </cell>
        </row>
        <row r="1859">
          <cell r="A1859" t="str">
            <v>PG031</v>
          </cell>
        </row>
        <row r="1860">
          <cell r="A1860" t="str">
            <v>PG031</v>
          </cell>
        </row>
        <row r="1861">
          <cell r="A1861" t="str">
            <v>PG031</v>
          </cell>
        </row>
        <row r="1862">
          <cell r="A1862" t="str">
            <v>PG031</v>
          </cell>
        </row>
        <row r="1863">
          <cell r="A1863" t="str">
            <v>PG031</v>
          </cell>
        </row>
        <row r="1864">
          <cell r="A1864" t="str">
            <v>PG031</v>
          </cell>
        </row>
        <row r="1865">
          <cell r="A1865" t="str">
            <v>PG031</v>
          </cell>
        </row>
        <row r="1866">
          <cell r="A1866" t="str">
            <v>PG031</v>
          </cell>
        </row>
        <row r="1867">
          <cell r="A1867" t="str">
            <v>PG031</v>
          </cell>
        </row>
        <row r="1868">
          <cell r="A1868" t="str">
            <v>PG031</v>
          </cell>
        </row>
        <row r="1869">
          <cell r="A1869" t="str">
            <v>PG031</v>
          </cell>
        </row>
        <row r="1870">
          <cell r="A1870" t="str">
            <v>PG031</v>
          </cell>
        </row>
        <row r="1871">
          <cell r="A1871" t="str">
            <v>PG031</v>
          </cell>
        </row>
        <row r="1872">
          <cell r="A1872" t="str">
            <v>PG031</v>
          </cell>
        </row>
        <row r="1873">
          <cell r="A1873" t="str">
            <v>PG031</v>
          </cell>
        </row>
        <row r="1874">
          <cell r="A1874" t="str">
            <v>PG031</v>
          </cell>
        </row>
        <row r="1875">
          <cell r="A1875" t="str">
            <v>PG031</v>
          </cell>
        </row>
        <row r="1876">
          <cell r="A1876" t="str">
            <v>PG031</v>
          </cell>
        </row>
        <row r="1877">
          <cell r="A1877" t="str">
            <v>PG031</v>
          </cell>
        </row>
        <row r="1878">
          <cell r="A1878" t="str">
            <v>PG031</v>
          </cell>
        </row>
        <row r="1879">
          <cell r="A1879" t="str">
            <v>PG031</v>
          </cell>
        </row>
        <row r="1880">
          <cell r="A1880" t="str">
            <v>PG031</v>
          </cell>
        </row>
        <row r="1881">
          <cell r="A1881" t="str">
            <v>PG031</v>
          </cell>
        </row>
        <row r="1882">
          <cell r="A1882" t="str">
            <v>PG031</v>
          </cell>
        </row>
        <row r="1883">
          <cell r="A1883" t="str">
            <v>PG031</v>
          </cell>
        </row>
        <row r="1884">
          <cell r="A1884" t="str">
            <v>PG031</v>
          </cell>
        </row>
        <row r="1885">
          <cell r="A1885" t="str">
            <v>PG031</v>
          </cell>
        </row>
        <row r="1886">
          <cell r="A1886" t="str">
            <v>PG031</v>
          </cell>
        </row>
        <row r="1887">
          <cell r="A1887" t="str">
            <v>PG031</v>
          </cell>
        </row>
        <row r="1888">
          <cell r="A1888" t="str">
            <v>PG031</v>
          </cell>
        </row>
        <row r="1889">
          <cell r="A1889" t="str">
            <v>PG031</v>
          </cell>
        </row>
        <row r="1890">
          <cell r="A1890" t="str">
            <v>PG031</v>
          </cell>
        </row>
        <row r="1891">
          <cell r="A1891" t="str">
            <v>PG031</v>
          </cell>
        </row>
        <row r="1892">
          <cell r="A1892" t="str">
            <v>PG031</v>
          </cell>
        </row>
        <row r="1893">
          <cell r="A1893" t="str">
            <v>PG031</v>
          </cell>
        </row>
        <row r="1894">
          <cell r="A1894" t="str">
            <v>PG031</v>
          </cell>
        </row>
        <row r="1895">
          <cell r="A1895" t="str">
            <v>PG031</v>
          </cell>
        </row>
        <row r="1896">
          <cell r="A1896" t="str">
            <v>PG031</v>
          </cell>
        </row>
        <row r="1897">
          <cell r="A1897" t="str">
            <v>PG031</v>
          </cell>
        </row>
        <row r="1898">
          <cell r="A1898" t="str">
            <v>PG031</v>
          </cell>
        </row>
        <row r="1899">
          <cell r="A1899" t="str">
            <v>PG031</v>
          </cell>
        </row>
        <row r="1900">
          <cell r="A1900" t="str">
            <v>PG031</v>
          </cell>
        </row>
        <row r="1901">
          <cell r="A1901" t="str">
            <v>PG031</v>
          </cell>
        </row>
        <row r="1902">
          <cell r="A1902" t="str">
            <v>PG031</v>
          </cell>
        </row>
        <row r="1903">
          <cell r="A1903" t="str">
            <v>PG031</v>
          </cell>
        </row>
        <row r="1904">
          <cell r="A1904" t="str">
            <v>PG031</v>
          </cell>
        </row>
        <row r="1905">
          <cell r="A1905" t="str">
            <v>PG031</v>
          </cell>
        </row>
        <row r="1906">
          <cell r="A1906" t="str">
            <v>PG031</v>
          </cell>
        </row>
        <row r="1907">
          <cell r="A1907" t="str">
            <v>PG031</v>
          </cell>
        </row>
        <row r="1908">
          <cell r="A1908" t="str">
            <v>PG031</v>
          </cell>
        </row>
        <row r="1909">
          <cell r="A1909" t="str">
            <v>PG031</v>
          </cell>
        </row>
        <row r="1910">
          <cell r="A1910" t="str">
            <v>PG031</v>
          </cell>
        </row>
        <row r="1911">
          <cell r="A1911" t="str">
            <v>PG031</v>
          </cell>
        </row>
        <row r="1912">
          <cell r="A1912" t="str">
            <v>PG031</v>
          </cell>
        </row>
        <row r="1913">
          <cell r="A1913" t="str">
            <v>PG031</v>
          </cell>
        </row>
        <row r="1914">
          <cell r="A1914" t="str">
            <v>PG031</v>
          </cell>
        </row>
        <row r="1915">
          <cell r="A1915" t="str">
            <v>PG031</v>
          </cell>
        </row>
        <row r="1916">
          <cell r="A1916" t="str">
            <v>PG031</v>
          </cell>
        </row>
        <row r="1917">
          <cell r="A1917" t="str">
            <v>PG031</v>
          </cell>
        </row>
        <row r="1918">
          <cell r="A1918" t="str">
            <v>PG031</v>
          </cell>
        </row>
        <row r="1919">
          <cell r="A1919" t="str">
            <v>PG031</v>
          </cell>
        </row>
        <row r="1920">
          <cell r="A1920" t="str">
            <v>PG031</v>
          </cell>
        </row>
        <row r="1921">
          <cell r="A1921" t="str">
            <v>PG031</v>
          </cell>
        </row>
        <row r="1922">
          <cell r="A1922" t="str">
            <v>PG031</v>
          </cell>
        </row>
        <row r="1923">
          <cell r="A1923" t="str">
            <v>PG031</v>
          </cell>
        </row>
        <row r="1924">
          <cell r="A1924" t="str">
            <v>PG031</v>
          </cell>
        </row>
        <row r="1925">
          <cell r="A1925" t="str">
            <v>PG031</v>
          </cell>
        </row>
        <row r="1926">
          <cell r="A1926" t="str">
            <v>PG031</v>
          </cell>
        </row>
        <row r="1927">
          <cell r="A1927" t="str">
            <v>PG031</v>
          </cell>
        </row>
        <row r="1928">
          <cell r="A1928" t="str">
            <v>PG032</v>
          </cell>
          <cell r="AL1928">
            <v>1064445170</v>
          </cell>
          <cell r="AM1928">
            <v>839112291</v>
          </cell>
        </row>
        <row r="1929">
          <cell r="A1929" t="str">
            <v>PG032</v>
          </cell>
        </row>
        <row r="1930">
          <cell r="A1930" t="str">
            <v>PG032</v>
          </cell>
        </row>
        <row r="1931">
          <cell r="A1931" t="str">
            <v>PG032</v>
          </cell>
        </row>
        <row r="1932">
          <cell r="A1932" t="str">
            <v>PG032</v>
          </cell>
        </row>
        <row r="1933">
          <cell r="A1933" t="str">
            <v>PG032</v>
          </cell>
        </row>
        <row r="1934">
          <cell r="A1934" t="str">
            <v>PG032</v>
          </cell>
        </row>
        <row r="1935">
          <cell r="A1935" t="str">
            <v>PG032</v>
          </cell>
        </row>
        <row r="1936">
          <cell r="A1936" t="str">
            <v>PG032</v>
          </cell>
        </row>
        <row r="1937">
          <cell r="A1937" t="str">
            <v>PG032</v>
          </cell>
        </row>
        <row r="1938">
          <cell r="A1938" t="str">
            <v>PG032</v>
          </cell>
        </row>
        <row r="1939">
          <cell r="A1939" t="str">
            <v>PG032</v>
          </cell>
        </row>
        <row r="1940">
          <cell r="A1940" t="str">
            <v>PG032</v>
          </cell>
        </row>
        <row r="1941">
          <cell r="A1941" t="str">
            <v>PG032</v>
          </cell>
        </row>
        <row r="1942">
          <cell r="A1942" t="str">
            <v>PG032</v>
          </cell>
        </row>
        <row r="1943">
          <cell r="A1943" t="str">
            <v>PG032</v>
          </cell>
        </row>
        <row r="1944">
          <cell r="A1944" t="str">
            <v>PG032</v>
          </cell>
        </row>
        <row r="1945">
          <cell r="A1945" t="str">
            <v>PG032</v>
          </cell>
        </row>
        <row r="1946">
          <cell r="A1946" t="str">
            <v>PG032</v>
          </cell>
        </row>
        <row r="1947">
          <cell r="A1947" t="str">
            <v>PG032</v>
          </cell>
        </row>
        <row r="1948">
          <cell r="A1948" t="str">
            <v>PG032</v>
          </cell>
        </row>
        <row r="1949">
          <cell r="A1949" t="str">
            <v>PG032</v>
          </cell>
        </row>
        <row r="1950">
          <cell r="A1950" t="str">
            <v>PG032</v>
          </cell>
        </row>
        <row r="1951">
          <cell r="A1951" t="str">
            <v>PG032</v>
          </cell>
        </row>
        <row r="1952">
          <cell r="A1952" t="str">
            <v>PG032</v>
          </cell>
        </row>
        <row r="1953">
          <cell r="A1953" t="str">
            <v>PG032</v>
          </cell>
        </row>
        <row r="1954">
          <cell r="A1954" t="str">
            <v>PG032</v>
          </cell>
        </row>
        <row r="1955">
          <cell r="A1955" t="str">
            <v>PG032</v>
          </cell>
        </row>
        <row r="1956">
          <cell r="A1956" t="str">
            <v>PG032</v>
          </cell>
        </row>
        <row r="1957">
          <cell r="A1957" t="str">
            <v>PG032</v>
          </cell>
        </row>
        <row r="1958">
          <cell r="A1958" t="str">
            <v>PG032</v>
          </cell>
        </row>
        <row r="1959">
          <cell r="A1959" t="str">
            <v>PG032</v>
          </cell>
        </row>
        <row r="1960">
          <cell r="A1960" t="str">
            <v>PG032</v>
          </cell>
        </row>
        <row r="1961">
          <cell r="A1961" t="str">
            <v>PG032</v>
          </cell>
        </row>
        <row r="1962">
          <cell r="A1962" t="str">
            <v>PG032</v>
          </cell>
        </row>
        <row r="1963">
          <cell r="A1963" t="str">
            <v>PG032</v>
          </cell>
        </row>
        <row r="1964">
          <cell r="A1964" t="str">
            <v>PG032</v>
          </cell>
        </row>
        <row r="1965">
          <cell r="A1965" t="str">
            <v>PG032</v>
          </cell>
        </row>
        <row r="1966">
          <cell r="A1966" t="str">
            <v>PG032</v>
          </cell>
        </row>
        <row r="1967">
          <cell r="A1967" t="str">
            <v>PG032</v>
          </cell>
        </row>
        <row r="1968">
          <cell r="A1968" t="str">
            <v>PG032</v>
          </cell>
        </row>
        <row r="1969">
          <cell r="A1969" t="str">
            <v>PG032</v>
          </cell>
        </row>
        <row r="1970">
          <cell r="A1970" t="str">
            <v>PG032</v>
          </cell>
        </row>
        <row r="1971">
          <cell r="A1971" t="str">
            <v>PG032</v>
          </cell>
        </row>
        <row r="1972">
          <cell r="A1972" t="str">
            <v>PG032</v>
          </cell>
        </row>
        <row r="1973">
          <cell r="A1973" t="str">
            <v>PG032</v>
          </cell>
        </row>
        <row r="1974">
          <cell r="A1974" t="str">
            <v>PG032</v>
          </cell>
        </row>
        <row r="1975">
          <cell r="A1975" t="str">
            <v>PG032</v>
          </cell>
        </row>
        <row r="1976">
          <cell r="A1976" t="str">
            <v>PG032</v>
          </cell>
        </row>
        <row r="1977">
          <cell r="A1977" t="str">
            <v>PG032</v>
          </cell>
        </row>
        <row r="1978">
          <cell r="A1978" t="str">
            <v>PG032</v>
          </cell>
        </row>
        <row r="1979">
          <cell r="A1979" t="str">
            <v>PG032</v>
          </cell>
        </row>
        <row r="1980">
          <cell r="A1980" t="str">
            <v>PG032</v>
          </cell>
        </row>
        <row r="1981">
          <cell r="A1981" t="str">
            <v>PG032</v>
          </cell>
        </row>
        <row r="1982">
          <cell r="A1982" t="str">
            <v>PG032</v>
          </cell>
        </row>
        <row r="1983">
          <cell r="A1983" t="str">
            <v>PG032</v>
          </cell>
        </row>
        <row r="1984">
          <cell r="A1984" t="str">
            <v>PG032</v>
          </cell>
        </row>
        <row r="1985">
          <cell r="A1985" t="str">
            <v>PG032</v>
          </cell>
        </row>
        <row r="1986">
          <cell r="A1986" t="str">
            <v>PG032</v>
          </cell>
        </row>
        <row r="1987">
          <cell r="A1987" t="str">
            <v>PG032</v>
          </cell>
        </row>
        <row r="1988">
          <cell r="A1988" t="str">
            <v>PG032</v>
          </cell>
        </row>
        <row r="1989">
          <cell r="A1989" t="str">
            <v>PG032</v>
          </cell>
        </row>
        <row r="1990">
          <cell r="A1990" t="str">
            <v>PG032</v>
          </cell>
        </row>
        <row r="1991">
          <cell r="A1991" t="str">
            <v>PG032</v>
          </cell>
        </row>
        <row r="1992">
          <cell r="A1992" t="str">
            <v>PG032</v>
          </cell>
        </row>
        <row r="1993">
          <cell r="A1993" t="str">
            <v>PG032</v>
          </cell>
        </row>
        <row r="1994">
          <cell r="A1994" t="str">
            <v>PG032</v>
          </cell>
        </row>
        <row r="1995">
          <cell r="A1995" t="str">
            <v>PG032</v>
          </cell>
        </row>
        <row r="1996">
          <cell r="A1996" t="str">
            <v>PG033</v>
          </cell>
          <cell r="AL1996">
            <v>164828811.28999999</v>
          </cell>
          <cell r="AM1996">
            <v>45889791.969999999</v>
          </cell>
        </row>
        <row r="1997">
          <cell r="A1997" t="str">
            <v>PG033</v>
          </cell>
        </row>
        <row r="1998">
          <cell r="A1998" t="str">
            <v>PG033</v>
          </cell>
        </row>
        <row r="1999">
          <cell r="A1999" t="str">
            <v>PG033</v>
          </cell>
        </row>
        <row r="2000">
          <cell r="A2000" t="str">
            <v>PG033</v>
          </cell>
        </row>
        <row r="2001">
          <cell r="A2001" t="str">
            <v>PG033</v>
          </cell>
        </row>
        <row r="2002">
          <cell r="A2002" t="str">
            <v>PG033</v>
          </cell>
        </row>
        <row r="2003">
          <cell r="A2003" t="str">
            <v>PG033</v>
          </cell>
        </row>
        <row r="2004">
          <cell r="A2004" t="str">
            <v>PG033</v>
          </cell>
        </row>
        <row r="2005">
          <cell r="A2005" t="str">
            <v>PG033</v>
          </cell>
        </row>
        <row r="2006">
          <cell r="A2006" t="str">
            <v>PG033</v>
          </cell>
        </row>
        <row r="2007">
          <cell r="A2007" t="str">
            <v>PG033</v>
          </cell>
        </row>
        <row r="2008">
          <cell r="A2008" t="str">
            <v>PG033</v>
          </cell>
        </row>
        <row r="2009">
          <cell r="A2009" t="str">
            <v>PG033</v>
          </cell>
        </row>
        <row r="2010">
          <cell r="A2010" t="str">
            <v>PG033</v>
          </cell>
        </row>
        <row r="2011">
          <cell r="A2011" t="str">
            <v>PG033</v>
          </cell>
        </row>
        <row r="2012">
          <cell r="A2012" t="str">
            <v>PG033</v>
          </cell>
        </row>
        <row r="2013">
          <cell r="A2013" t="str">
            <v>PG033</v>
          </cell>
        </row>
        <row r="2014">
          <cell r="A2014" t="str">
            <v>PG033</v>
          </cell>
        </row>
        <row r="2015">
          <cell r="A2015" t="str">
            <v>PG033</v>
          </cell>
        </row>
        <row r="2016">
          <cell r="A2016" t="str">
            <v>PG033</v>
          </cell>
        </row>
        <row r="2017">
          <cell r="A2017" t="str">
            <v>PG033</v>
          </cell>
        </row>
        <row r="2018">
          <cell r="A2018" t="str">
            <v>PG033</v>
          </cell>
        </row>
        <row r="2019">
          <cell r="A2019" t="str">
            <v>PG033</v>
          </cell>
        </row>
        <row r="2020">
          <cell r="A2020" t="str">
            <v>PG033</v>
          </cell>
        </row>
        <row r="2021">
          <cell r="A2021" t="str">
            <v>PG033</v>
          </cell>
        </row>
        <row r="2022">
          <cell r="A2022" t="str">
            <v>PG033</v>
          </cell>
        </row>
        <row r="2023">
          <cell r="A2023" t="str">
            <v>PG033</v>
          </cell>
        </row>
        <row r="2024">
          <cell r="A2024" t="str">
            <v>PG033</v>
          </cell>
        </row>
        <row r="2025">
          <cell r="A2025" t="str">
            <v>PG033</v>
          </cell>
        </row>
        <row r="2026">
          <cell r="A2026" t="str">
            <v>PG033</v>
          </cell>
        </row>
        <row r="2027">
          <cell r="A2027" t="str">
            <v>PG033</v>
          </cell>
        </row>
        <row r="2028">
          <cell r="A2028" t="str">
            <v>PG033</v>
          </cell>
        </row>
        <row r="2029">
          <cell r="A2029" t="str">
            <v>PG033</v>
          </cell>
        </row>
        <row r="2030">
          <cell r="A2030" t="str">
            <v>PG033</v>
          </cell>
        </row>
        <row r="2031">
          <cell r="A2031" t="str">
            <v>PG033</v>
          </cell>
        </row>
        <row r="2032">
          <cell r="A2032" t="str">
            <v>PG033</v>
          </cell>
        </row>
        <row r="2033">
          <cell r="A2033" t="str">
            <v>PG033</v>
          </cell>
        </row>
        <row r="2034">
          <cell r="A2034" t="str">
            <v>PG033</v>
          </cell>
        </row>
        <row r="2035">
          <cell r="A2035" t="str">
            <v>PG033</v>
          </cell>
        </row>
        <row r="2036">
          <cell r="A2036" t="str">
            <v>PG033</v>
          </cell>
        </row>
        <row r="2037">
          <cell r="A2037" t="str">
            <v>PG033</v>
          </cell>
        </row>
        <row r="2038">
          <cell r="A2038" t="str">
            <v>PG033</v>
          </cell>
        </row>
        <row r="2039">
          <cell r="A2039" t="str">
            <v>PG033</v>
          </cell>
        </row>
        <row r="2040">
          <cell r="A2040" t="str">
            <v>PG033</v>
          </cell>
        </row>
        <row r="2041">
          <cell r="A2041" t="str">
            <v>PG033</v>
          </cell>
        </row>
        <row r="2042">
          <cell r="A2042" t="str">
            <v>PG033</v>
          </cell>
        </row>
        <row r="2043">
          <cell r="A2043" t="str">
            <v>PG033</v>
          </cell>
        </row>
        <row r="2044">
          <cell r="A2044" t="str">
            <v>PG033</v>
          </cell>
        </row>
        <row r="2045">
          <cell r="A2045" t="str">
            <v>PG033</v>
          </cell>
        </row>
        <row r="2046">
          <cell r="A2046" t="str">
            <v>PG033</v>
          </cell>
        </row>
        <row r="2047">
          <cell r="A2047" t="str">
            <v>PG033</v>
          </cell>
        </row>
        <row r="2048">
          <cell r="A2048" t="str">
            <v>PG033</v>
          </cell>
        </row>
        <row r="2049">
          <cell r="A2049" t="str">
            <v>PG034</v>
          </cell>
          <cell r="AL2049">
            <v>47458236.759999998</v>
          </cell>
          <cell r="AM2049">
            <v>33639658.049999997</v>
          </cell>
        </row>
        <row r="2050">
          <cell r="A2050" t="str">
            <v>PG034</v>
          </cell>
        </row>
        <row r="2051">
          <cell r="A2051" t="str">
            <v>PG034</v>
          </cell>
        </row>
        <row r="2052">
          <cell r="A2052" t="str">
            <v>PG034</v>
          </cell>
        </row>
        <row r="2053">
          <cell r="A2053" t="str">
            <v>PG034</v>
          </cell>
        </row>
        <row r="2054">
          <cell r="A2054" t="str">
            <v>PG034</v>
          </cell>
        </row>
        <row r="2055">
          <cell r="A2055" t="str">
            <v>PG034</v>
          </cell>
        </row>
        <row r="2056">
          <cell r="A2056" t="str">
            <v>PG034</v>
          </cell>
        </row>
        <row r="2057">
          <cell r="A2057" t="str">
            <v>PG034</v>
          </cell>
        </row>
        <row r="2058">
          <cell r="A2058" t="str">
            <v>PG034</v>
          </cell>
        </row>
        <row r="2059">
          <cell r="A2059" t="str">
            <v>PG034</v>
          </cell>
        </row>
        <row r="2060">
          <cell r="A2060" t="str">
            <v>PG034</v>
          </cell>
        </row>
        <row r="2061">
          <cell r="A2061" t="str">
            <v>PG034</v>
          </cell>
        </row>
        <row r="2062">
          <cell r="A2062" t="str">
            <v>PG034</v>
          </cell>
        </row>
        <row r="2063">
          <cell r="A2063" t="str">
            <v>PG034</v>
          </cell>
        </row>
        <row r="2064">
          <cell r="A2064" t="str">
            <v>PG034</v>
          </cell>
        </row>
        <row r="2065">
          <cell r="A2065" t="str">
            <v>PG034</v>
          </cell>
        </row>
        <row r="2066">
          <cell r="A2066" t="str">
            <v>PG034</v>
          </cell>
        </row>
        <row r="2067">
          <cell r="A2067" t="str">
            <v>PG034</v>
          </cell>
        </row>
        <row r="2068">
          <cell r="A2068" t="str">
            <v>PG034</v>
          </cell>
        </row>
        <row r="2069">
          <cell r="A2069" t="str">
            <v>PG034</v>
          </cell>
        </row>
        <row r="2070">
          <cell r="A2070" t="str">
            <v>PG034</v>
          </cell>
        </row>
        <row r="2071">
          <cell r="A2071" t="str">
            <v>PG034</v>
          </cell>
        </row>
        <row r="2072">
          <cell r="A2072" t="str">
            <v>PG034</v>
          </cell>
        </row>
        <row r="2073">
          <cell r="A2073" t="str">
            <v>PG034</v>
          </cell>
        </row>
        <row r="2074">
          <cell r="A2074" t="str">
            <v>PG034</v>
          </cell>
        </row>
        <row r="2075">
          <cell r="A2075" t="str">
            <v>PG034</v>
          </cell>
        </row>
        <row r="2076">
          <cell r="A2076" t="str">
            <v>PG034</v>
          </cell>
        </row>
        <row r="2077">
          <cell r="A2077" t="str">
            <v>PG034</v>
          </cell>
        </row>
        <row r="2078">
          <cell r="A2078" t="str">
            <v>PG034</v>
          </cell>
        </row>
        <row r="2079">
          <cell r="A2079" t="str">
            <v>PG034</v>
          </cell>
        </row>
        <row r="2080">
          <cell r="A2080" t="str">
            <v>PG034</v>
          </cell>
        </row>
        <row r="2081">
          <cell r="A2081" t="str">
            <v>PG034</v>
          </cell>
        </row>
        <row r="2082">
          <cell r="A2082" t="str">
            <v>PG034</v>
          </cell>
        </row>
        <row r="2083">
          <cell r="A2083" t="str">
            <v>PG034</v>
          </cell>
        </row>
        <row r="2084">
          <cell r="A2084" t="str">
            <v>PG034</v>
          </cell>
        </row>
        <row r="2085">
          <cell r="A2085" t="str">
            <v>PG034</v>
          </cell>
        </row>
        <row r="2086">
          <cell r="A2086" t="str">
            <v>PG034</v>
          </cell>
        </row>
        <row r="2087">
          <cell r="A2087" t="str">
            <v>PG034</v>
          </cell>
        </row>
        <row r="2088">
          <cell r="A2088" t="str">
            <v>PG034</v>
          </cell>
        </row>
        <row r="2089">
          <cell r="A2089" t="str">
            <v>PG034</v>
          </cell>
        </row>
        <row r="2090">
          <cell r="A2090" t="str">
            <v>PG034</v>
          </cell>
        </row>
        <row r="2091">
          <cell r="A2091" t="str">
            <v>PG034</v>
          </cell>
        </row>
        <row r="2092">
          <cell r="A2092" t="str">
            <v>PG034</v>
          </cell>
        </row>
        <row r="2093">
          <cell r="A2093" t="str">
            <v>PG034</v>
          </cell>
        </row>
        <row r="2094">
          <cell r="A2094" t="str">
            <v>PG034</v>
          </cell>
        </row>
        <row r="2095">
          <cell r="A2095" t="str">
            <v>PG034</v>
          </cell>
        </row>
        <row r="2096">
          <cell r="A2096" t="str">
            <v>PG034</v>
          </cell>
        </row>
        <row r="2097">
          <cell r="A2097" t="str">
            <v>PG034</v>
          </cell>
        </row>
        <row r="2098">
          <cell r="A2098" t="str">
            <v>PG034</v>
          </cell>
        </row>
        <row r="2099">
          <cell r="A2099" t="str">
            <v>PG034</v>
          </cell>
        </row>
        <row r="2100">
          <cell r="A2100" t="str">
            <v>PG034</v>
          </cell>
        </row>
        <row r="2101">
          <cell r="A2101" t="str">
            <v>PG034</v>
          </cell>
        </row>
        <row r="2102">
          <cell r="A2102" t="str">
            <v>PG034</v>
          </cell>
        </row>
        <row r="2103">
          <cell r="A2103" t="str">
            <v>PG034</v>
          </cell>
        </row>
        <row r="2104">
          <cell r="A2104" t="str">
            <v>PG034</v>
          </cell>
        </row>
        <row r="2105">
          <cell r="A2105" t="str">
            <v>PG034</v>
          </cell>
        </row>
        <row r="2106">
          <cell r="A2106" t="str">
            <v>PG034</v>
          </cell>
        </row>
        <row r="2107">
          <cell r="A2107" t="str">
            <v>PG034</v>
          </cell>
        </row>
        <row r="2108">
          <cell r="A2108" t="str">
            <v>PG034</v>
          </cell>
        </row>
        <row r="2109">
          <cell r="A2109" t="str">
            <v>PG034</v>
          </cell>
        </row>
        <row r="2110">
          <cell r="A2110" t="str">
            <v>PG034</v>
          </cell>
        </row>
        <row r="2111">
          <cell r="A2111" t="str">
            <v>PG034</v>
          </cell>
        </row>
        <row r="2112">
          <cell r="A2112" t="str">
            <v>PG034</v>
          </cell>
        </row>
        <row r="2113">
          <cell r="A2113" t="str">
            <v>PG034</v>
          </cell>
        </row>
        <row r="2114">
          <cell r="A2114" t="str">
            <v>PG034</v>
          </cell>
        </row>
        <row r="2115">
          <cell r="A2115" t="str">
            <v>PG034</v>
          </cell>
        </row>
        <row r="2116">
          <cell r="A2116" t="str">
            <v>PG034</v>
          </cell>
        </row>
        <row r="2117">
          <cell r="A2117" t="str">
            <v>PG034</v>
          </cell>
        </row>
        <row r="2118">
          <cell r="A2118" t="str">
            <v>PG034</v>
          </cell>
        </row>
        <row r="2119">
          <cell r="A2119" t="str">
            <v>PG034</v>
          </cell>
        </row>
        <row r="2120">
          <cell r="A2120" t="str">
            <v>PG034</v>
          </cell>
        </row>
        <row r="2121">
          <cell r="A2121" t="str">
            <v>PG034</v>
          </cell>
        </row>
        <row r="2122">
          <cell r="A2122" t="str">
            <v>PG034</v>
          </cell>
        </row>
        <row r="2123">
          <cell r="A2123" t="str">
            <v>PG034</v>
          </cell>
        </row>
        <row r="2124">
          <cell r="A2124" t="str">
            <v>PG035</v>
          </cell>
          <cell r="AL2124">
            <v>48947610.480000004</v>
          </cell>
          <cell r="AM2124">
            <v>6241146.3400000008</v>
          </cell>
        </row>
        <row r="2125">
          <cell r="A2125" t="str">
            <v>PG035</v>
          </cell>
        </row>
        <row r="2126">
          <cell r="A2126" t="str">
            <v>PG035</v>
          </cell>
        </row>
        <row r="2127">
          <cell r="A2127" t="str">
            <v>PG035</v>
          </cell>
        </row>
        <row r="2128">
          <cell r="A2128" t="str">
            <v>PG035</v>
          </cell>
        </row>
        <row r="2129">
          <cell r="A2129" t="str">
            <v>PG035</v>
          </cell>
        </row>
        <row r="2130">
          <cell r="A2130" t="str">
            <v>PG035</v>
          </cell>
        </row>
        <row r="2131">
          <cell r="A2131" t="str">
            <v>PG035</v>
          </cell>
        </row>
        <row r="2132">
          <cell r="A2132" t="str">
            <v>PG035</v>
          </cell>
        </row>
        <row r="2133">
          <cell r="A2133" t="str">
            <v>PG035</v>
          </cell>
        </row>
        <row r="2134">
          <cell r="A2134" t="str">
            <v>PG035</v>
          </cell>
        </row>
        <row r="2135">
          <cell r="A2135" t="str">
            <v>PG035</v>
          </cell>
        </row>
        <row r="2136">
          <cell r="A2136" t="str">
            <v>PG035</v>
          </cell>
        </row>
        <row r="2137">
          <cell r="A2137" t="str">
            <v>PG035</v>
          </cell>
        </row>
        <row r="2138">
          <cell r="A2138" t="str">
            <v>PG035</v>
          </cell>
        </row>
        <row r="2139">
          <cell r="A2139" t="str">
            <v>PG035</v>
          </cell>
        </row>
        <row r="2140">
          <cell r="A2140" t="str">
            <v>PG035</v>
          </cell>
        </row>
        <row r="2141">
          <cell r="A2141" t="str">
            <v>PG035</v>
          </cell>
        </row>
        <row r="2142">
          <cell r="A2142" t="str">
            <v>PG035</v>
          </cell>
        </row>
        <row r="2143">
          <cell r="A2143" t="str">
            <v>PG035</v>
          </cell>
        </row>
        <row r="2144">
          <cell r="A2144" t="str">
            <v>PG035</v>
          </cell>
        </row>
        <row r="2145">
          <cell r="A2145" t="str">
            <v>PG035</v>
          </cell>
        </row>
        <row r="2146">
          <cell r="A2146" t="str">
            <v>PG035</v>
          </cell>
        </row>
        <row r="2147">
          <cell r="A2147" t="str">
            <v>PG035</v>
          </cell>
        </row>
        <row r="2148">
          <cell r="A2148" t="str">
            <v>PG035</v>
          </cell>
        </row>
        <row r="2149">
          <cell r="A2149" t="str">
            <v>PG036</v>
          </cell>
          <cell r="AL2149">
            <v>33655207.489999987</v>
          </cell>
          <cell r="AM2149">
            <v>13174685.77</v>
          </cell>
        </row>
        <row r="2150">
          <cell r="A2150" t="str">
            <v>PG036</v>
          </cell>
        </row>
        <row r="2151">
          <cell r="A2151" t="str">
            <v>PG036</v>
          </cell>
        </row>
        <row r="2152">
          <cell r="A2152" t="str">
            <v>PG036</v>
          </cell>
        </row>
        <row r="2153">
          <cell r="A2153" t="str">
            <v>PG036</v>
          </cell>
        </row>
        <row r="2154">
          <cell r="A2154" t="str">
            <v>PG036</v>
          </cell>
        </row>
        <row r="2155">
          <cell r="A2155" t="str">
            <v>PG036</v>
          </cell>
        </row>
        <row r="2156">
          <cell r="A2156" t="str">
            <v>PG036</v>
          </cell>
        </row>
        <row r="2157">
          <cell r="A2157" t="str">
            <v>PG036</v>
          </cell>
        </row>
        <row r="2158">
          <cell r="A2158" t="str">
            <v>PG036</v>
          </cell>
        </row>
        <row r="2159">
          <cell r="A2159" t="str">
            <v>PG036</v>
          </cell>
        </row>
        <row r="2160">
          <cell r="A2160" t="str">
            <v>PG036</v>
          </cell>
        </row>
        <row r="2161">
          <cell r="A2161" t="str">
            <v>PG036</v>
          </cell>
        </row>
        <row r="2162">
          <cell r="A2162" t="str">
            <v>PG036</v>
          </cell>
        </row>
        <row r="2163">
          <cell r="A2163" t="str">
            <v>PG036</v>
          </cell>
        </row>
        <row r="2164">
          <cell r="A2164" t="str">
            <v>PG038</v>
          </cell>
          <cell r="AL2164">
            <v>492969726.26999998</v>
          </cell>
          <cell r="AM2164">
            <v>327008830.54000002</v>
          </cell>
        </row>
        <row r="2165">
          <cell r="A2165" t="str">
            <v>PG038</v>
          </cell>
        </row>
        <row r="2166">
          <cell r="A2166" t="str">
            <v>PG038</v>
          </cell>
        </row>
        <row r="2167">
          <cell r="A2167" t="str">
            <v>PG038</v>
          </cell>
        </row>
        <row r="2168">
          <cell r="A2168" t="str">
            <v>PG038</v>
          </cell>
        </row>
        <row r="2169">
          <cell r="A2169" t="str">
            <v>PG038</v>
          </cell>
        </row>
        <row r="2170">
          <cell r="A2170" t="str">
            <v>PG038</v>
          </cell>
        </row>
        <row r="2171">
          <cell r="A2171" t="str">
            <v>PG038</v>
          </cell>
        </row>
        <row r="2172">
          <cell r="A2172" t="str">
            <v>PG038</v>
          </cell>
        </row>
        <row r="2173">
          <cell r="A2173" t="str">
            <v>PG038</v>
          </cell>
        </row>
        <row r="2174">
          <cell r="A2174" t="str">
            <v>PG038</v>
          </cell>
        </row>
        <row r="2175">
          <cell r="A2175" t="str">
            <v>PG038</v>
          </cell>
        </row>
        <row r="2176">
          <cell r="A2176" t="str">
            <v>PG038</v>
          </cell>
        </row>
        <row r="2177">
          <cell r="A2177" t="str">
            <v>PG038</v>
          </cell>
        </row>
        <row r="2178">
          <cell r="A2178" t="str">
            <v>PG038</v>
          </cell>
        </row>
        <row r="2179">
          <cell r="A2179" t="str">
            <v>PG038</v>
          </cell>
        </row>
        <row r="2180">
          <cell r="A2180" t="str">
            <v>PG038</v>
          </cell>
        </row>
        <row r="2181">
          <cell r="A2181" t="str">
            <v>PG038</v>
          </cell>
        </row>
        <row r="2182">
          <cell r="A2182" t="str">
            <v>PG038</v>
          </cell>
        </row>
        <row r="2183">
          <cell r="A2183" t="str">
            <v>PG038</v>
          </cell>
        </row>
        <row r="2184">
          <cell r="A2184" t="str">
            <v>PG038</v>
          </cell>
        </row>
        <row r="2185">
          <cell r="A2185" t="str">
            <v>PG038</v>
          </cell>
        </row>
        <row r="2186">
          <cell r="A2186" t="str">
            <v>PG038</v>
          </cell>
        </row>
        <row r="2187">
          <cell r="A2187" t="str">
            <v>PG038</v>
          </cell>
        </row>
        <row r="2188">
          <cell r="A2188" t="str">
            <v>PG038</v>
          </cell>
        </row>
        <row r="2189">
          <cell r="A2189" t="str">
            <v>PG038</v>
          </cell>
        </row>
        <row r="2190">
          <cell r="A2190" t="str">
            <v>PG038</v>
          </cell>
        </row>
        <row r="2191">
          <cell r="A2191" t="str">
            <v>PG038</v>
          </cell>
        </row>
        <row r="2192">
          <cell r="A2192" t="str">
            <v>PG038</v>
          </cell>
        </row>
        <row r="2193">
          <cell r="A2193" t="str">
            <v>PG038</v>
          </cell>
        </row>
        <row r="2194">
          <cell r="A2194" t="str">
            <v>PG038</v>
          </cell>
        </row>
        <row r="2195">
          <cell r="A2195" t="str">
            <v>PG038</v>
          </cell>
        </row>
        <row r="2196">
          <cell r="A2196" t="str">
            <v>PG038</v>
          </cell>
        </row>
        <row r="2197">
          <cell r="A2197" t="str">
            <v>PG038</v>
          </cell>
        </row>
        <row r="2198">
          <cell r="A2198" t="str">
            <v>PG038</v>
          </cell>
        </row>
        <row r="2199">
          <cell r="A2199" t="str">
            <v>PG038</v>
          </cell>
        </row>
        <row r="2200">
          <cell r="A2200" t="str">
            <v>PG038</v>
          </cell>
        </row>
        <row r="2201">
          <cell r="A2201" t="str">
            <v>PG038</v>
          </cell>
        </row>
        <row r="2202">
          <cell r="A2202" t="str">
            <v>PG038</v>
          </cell>
        </row>
        <row r="2203">
          <cell r="A2203" t="str">
            <v>PG038</v>
          </cell>
        </row>
        <row r="2204">
          <cell r="A2204" t="str">
            <v>PG038</v>
          </cell>
        </row>
        <row r="2205">
          <cell r="A2205" t="str">
            <v>PG038</v>
          </cell>
        </row>
        <row r="2206">
          <cell r="A2206" t="str">
            <v>PG038</v>
          </cell>
        </row>
        <row r="2207">
          <cell r="A2207" t="str">
            <v>PG038</v>
          </cell>
        </row>
        <row r="2208">
          <cell r="A2208" t="str">
            <v>PG038</v>
          </cell>
        </row>
        <row r="2209">
          <cell r="A2209" t="str">
            <v>PG038</v>
          </cell>
        </row>
        <row r="2210">
          <cell r="A2210" t="str">
            <v>PG038</v>
          </cell>
        </row>
        <row r="2211">
          <cell r="A2211" t="str">
            <v>PG038</v>
          </cell>
        </row>
        <row r="2212">
          <cell r="A2212" t="str">
            <v>PG038</v>
          </cell>
        </row>
        <row r="2213">
          <cell r="A2213" t="str">
            <v>PG038</v>
          </cell>
        </row>
        <row r="2214">
          <cell r="A2214" t="str">
            <v>PG038</v>
          </cell>
        </row>
        <row r="2215">
          <cell r="A2215" t="str">
            <v>PG038</v>
          </cell>
        </row>
        <row r="2216">
          <cell r="A2216" t="str">
            <v>PG038</v>
          </cell>
        </row>
        <row r="2217">
          <cell r="A2217" t="str">
            <v>PG038</v>
          </cell>
        </row>
        <row r="2218">
          <cell r="A2218" t="str">
            <v>PG038</v>
          </cell>
        </row>
        <row r="2219">
          <cell r="A2219" t="str">
            <v>PG038</v>
          </cell>
        </row>
        <row r="2220">
          <cell r="A2220" t="str">
            <v>PG038</v>
          </cell>
        </row>
        <row r="2221">
          <cell r="A2221" t="str">
            <v>PG038</v>
          </cell>
        </row>
        <row r="2222">
          <cell r="A2222" t="str">
            <v>PG038</v>
          </cell>
        </row>
        <row r="2223">
          <cell r="A2223" t="str">
            <v>PG038</v>
          </cell>
        </row>
        <row r="2224">
          <cell r="A2224" t="str">
            <v>PG038</v>
          </cell>
        </row>
        <row r="2225">
          <cell r="A2225" t="str">
            <v>PG038</v>
          </cell>
        </row>
        <row r="2226">
          <cell r="A2226" t="str">
            <v>PG038</v>
          </cell>
        </row>
        <row r="2227">
          <cell r="A2227" t="str">
            <v>PG038</v>
          </cell>
        </row>
        <row r="2228">
          <cell r="A2228" t="str">
            <v>PG038</v>
          </cell>
        </row>
        <row r="2229">
          <cell r="A2229" t="str">
            <v>PG038</v>
          </cell>
        </row>
        <row r="2230">
          <cell r="A2230" t="str">
            <v>PG038</v>
          </cell>
        </row>
        <row r="2231">
          <cell r="A2231" t="str">
            <v>PG038</v>
          </cell>
        </row>
        <row r="2232">
          <cell r="A2232" t="str">
            <v>PG038</v>
          </cell>
        </row>
        <row r="2233">
          <cell r="A2233" t="str">
            <v>PG038</v>
          </cell>
        </row>
        <row r="2234">
          <cell r="A2234" t="str">
            <v>PG039</v>
          </cell>
          <cell r="AL2234">
            <v>171419305.30237538</v>
          </cell>
          <cell r="AM2234">
            <v>121886600.14509127</v>
          </cell>
        </row>
        <row r="2235">
          <cell r="A2235" t="str">
            <v>PG039</v>
          </cell>
        </row>
        <row r="2236">
          <cell r="A2236" t="str">
            <v>PG039</v>
          </cell>
        </row>
        <row r="2237">
          <cell r="A2237" t="str">
            <v>PG039</v>
          </cell>
        </row>
        <row r="2238">
          <cell r="A2238" t="str">
            <v>PG039</v>
          </cell>
        </row>
        <row r="2239">
          <cell r="A2239" t="str">
            <v>PG039</v>
          </cell>
        </row>
        <row r="2240">
          <cell r="A2240" t="str">
            <v>PG039</v>
          </cell>
        </row>
        <row r="2241">
          <cell r="A2241" t="str">
            <v>PG039</v>
          </cell>
        </row>
        <row r="2242">
          <cell r="A2242" t="str">
            <v>PG039</v>
          </cell>
        </row>
        <row r="2243">
          <cell r="A2243" t="str">
            <v>PG039</v>
          </cell>
        </row>
        <row r="2244">
          <cell r="A2244" t="str">
            <v>PG039</v>
          </cell>
        </row>
        <row r="2245">
          <cell r="A2245" t="str">
            <v>PG039</v>
          </cell>
        </row>
        <row r="2246">
          <cell r="A2246" t="str">
            <v>PG039</v>
          </cell>
        </row>
        <row r="2247">
          <cell r="A2247" t="str">
            <v>PG039</v>
          </cell>
        </row>
        <row r="2248">
          <cell r="A2248" t="str">
            <v>PG039</v>
          </cell>
        </row>
        <row r="2249">
          <cell r="A2249" t="str">
            <v>PG039</v>
          </cell>
        </row>
        <row r="2250">
          <cell r="A2250" t="str">
            <v>PG039</v>
          </cell>
        </row>
        <row r="2251">
          <cell r="A2251" t="str">
            <v>PG039</v>
          </cell>
        </row>
        <row r="2252">
          <cell r="A2252" t="str">
            <v>PG039</v>
          </cell>
        </row>
        <row r="2253">
          <cell r="A2253" t="str">
            <v>PG039</v>
          </cell>
        </row>
        <row r="2254">
          <cell r="A2254" t="str">
            <v>PG039</v>
          </cell>
        </row>
        <row r="2255">
          <cell r="A2255" t="str">
            <v>PG039</v>
          </cell>
        </row>
        <row r="2256">
          <cell r="A2256" t="str">
            <v>PG039</v>
          </cell>
        </row>
        <row r="2257">
          <cell r="A2257" t="str">
            <v>PG039</v>
          </cell>
        </row>
        <row r="2258">
          <cell r="A2258" t="str">
            <v>PG039</v>
          </cell>
        </row>
        <row r="2259">
          <cell r="A2259" t="str">
            <v>PG039</v>
          </cell>
        </row>
        <row r="2260">
          <cell r="A2260" t="str">
            <v>PG039</v>
          </cell>
        </row>
        <row r="2261">
          <cell r="A2261" t="str">
            <v>PG039</v>
          </cell>
        </row>
        <row r="2262">
          <cell r="A2262" t="str">
            <v>PG039</v>
          </cell>
        </row>
        <row r="2263">
          <cell r="A2263" t="str">
            <v>PG039</v>
          </cell>
        </row>
        <row r="2264">
          <cell r="A2264" t="str">
            <v>PG039</v>
          </cell>
        </row>
        <row r="2265">
          <cell r="A2265" t="str">
            <v>PG039</v>
          </cell>
        </row>
        <row r="2266">
          <cell r="A2266" t="str">
            <v>PG039</v>
          </cell>
        </row>
        <row r="2267">
          <cell r="A2267" t="str">
            <v>PG039</v>
          </cell>
        </row>
        <row r="2268">
          <cell r="A2268" t="str">
            <v>PG039</v>
          </cell>
        </row>
        <row r="2269">
          <cell r="A2269" t="str">
            <v>PG039</v>
          </cell>
        </row>
        <row r="2270">
          <cell r="A2270" t="str">
            <v>PG039</v>
          </cell>
        </row>
        <row r="2271">
          <cell r="A2271" t="str">
            <v>PG039</v>
          </cell>
        </row>
        <row r="2272">
          <cell r="A2272" t="str">
            <v>PG039</v>
          </cell>
        </row>
        <row r="2273">
          <cell r="A2273" t="str">
            <v>PG039</v>
          </cell>
        </row>
        <row r="2274">
          <cell r="A2274" t="str">
            <v>PG039</v>
          </cell>
        </row>
        <row r="2275">
          <cell r="A2275" t="str">
            <v>PG039</v>
          </cell>
        </row>
        <row r="2276">
          <cell r="A2276" t="str">
            <v>PG039</v>
          </cell>
        </row>
        <row r="2277">
          <cell r="A2277" t="str">
            <v>PG039</v>
          </cell>
        </row>
        <row r="2278">
          <cell r="A2278" t="str">
            <v>PG039</v>
          </cell>
        </row>
        <row r="2279">
          <cell r="A2279" t="str">
            <v>PG039</v>
          </cell>
        </row>
        <row r="2280">
          <cell r="A2280" t="str">
            <v>PG039</v>
          </cell>
        </row>
        <row r="2281">
          <cell r="A2281" t="str">
            <v>PG039</v>
          </cell>
        </row>
        <row r="2282">
          <cell r="A2282" t="str">
            <v>PG039</v>
          </cell>
        </row>
        <row r="2283">
          <cell r="A2283" t="str">
            <v>PG039</v>
          </cell>
        </row>
        <row r="2284">
          <cell r="A2284" t="str">
            <v>PG039</v>
          </cell>
        </row>
        <row r="2285">
          <cell r="A2285" t="str">
            <v>PG039</v>
          </cell>
        </row>
        <row r="2286">
          <cell r="A2286" t="str">
            <v>PG039</v>
          </cell>
        </row>
        <row r="2287">
          <cell r="A2287" t="str">
            <v>PG039</v>
          </cell>
        </row>
        <row r="2288">
          <cell r="A2288" t="str">
            <v>PG039</v>
          </cell>
        </row>
        <row r="2289">
          <cell r="A2289" t="str">
            <v>PG039</v>
          </cell>
        </row>
        <row r="2290">
          <cell r="A2290" t="str">
            <v>PG039</v>
          </cell>
        </row>
        <row r="2291">
          <cell r="A2291" t="str">
            <v>PG040</v>
          </cell>
          <cell r="AL2291">
            <v>10837568.6</v>
          </cell>
          <cell r="AM2291">
            <v>8584118.6999999993</v>
          </cell>
        </row>
        <row r="2292">
          <cell r="A2292" t="str">
            <v>PG040</v>
          </cell>
        </row>
        <row r="2293">
          <cell r="A2293" t="str">
            <v>PG040</v>
          </cell>
        </row>
        <row r="2294">
          <cell r="A2294" t="str">
            <v>PG040</v>
          </cell>
        </row>
        <row r="2295">
          <cell r="A2295" t="str">
            <v>PG040</v>
          </cell>
        </row>
        <row r="2296">
          <cell r="A2296" t="str">
            <v>PG040</v>
          </cell>
        </row>
        <row r="2297">
          <cell r="A2297" t="str">
            <v>PG040</v>
          </cell>
        </row>
        <row r="2298">
          <cell r="A2298" t="str">
            <v>PG040</v>
          </cell>
        </row>
        <row r="2299">
          <cell r="A2299" t="str">
            <v>PG040</v>
          </cell>
        </row>
        <row r="2300">
          <cell r="A2300" t="str">
            <v>PG040</v>
          </cell>
        </row>
        <row r="2301">
          <cell r="A2301" t="str">
            <v>PG040</v>
          </cell>
        </row>
        <row r="2302">
          <cell r="A2302" t="str">
            <v>PG040</v>
          </cell>
        </row>
        <row r="2303">
          <cell r="A2303" t="str">
            <v>PG040</v>
          </cell>
        </row>
        <row r="2304">
          <cell r="A2304" t="str">
            <v>PG040</v>
          </cell>
        </row>
        <row r="2305">
          <cell r="A2305" t="str">
            <v>PG040</v>
          </cell>
        </row>
        <row r="2306">
          <cell r="A2306" t="str">
            <v>PG040</v>
          </cell>
        </row>
        <row r="2307">
          <cell r="A2307" t="str">
            <v>PG040</v>
          </cell>
        </row>
        <row r="2308">
          <cell r="A2308" t="str">
            <v>PG040</v>
          </cell>
        </row>
        <row r="2309">
          <cell r="A2309" t="str">
            <v>PG040</v>
          </cell>
        </row>
        <row r="2310">
          <cell r="A2310" t="str">
            <v>PG040</v>
          </cell>
        </row>
        <row r="2311">
          <cell r="A2311" t="str">
            <v>PG040</v>
          </cell>
        </row>
        <row r="2312">
          <cell r="A2312" t="str">
            <v>PG040</v>
          </cell>
        </row>
        <row r="2313">
          <cell r="A2313" t="str">
            <v>PG040</v>
          </cell>
        </row>
        <row r="2314">
          <cell r="A2314" t="str">
            <v>PG040</v>
          </cell>
        </row>
        <row r="2315">
          <cell r="A2315" t="str">
            <v>PG040</v>
          </cell>
        </row>
        <row r="2316">
          <cell r="A2316" t="str">
            <v>PG040</v>
          </cell>
        </row>
        <row r="2317">
          <cell r="A2317" t="str">
            <v>PG040</v>
          </cell>
        </row>
        <row r="2318">
          <cell r="A2318" t="str">
            <v>PG040</v>
          </cell>
        </row>
        <row r="2319">
          <cell r="A2319" t="str">
            <v>PG040</v>
          </cell>
        </row>
        <row r="2320">
          <cell r="A2320" t="str">
            <v>PG040</v>
          </cell>
        </row>
        <row r="2321">
          <cell r="A2321" t="str">
            <v>PG040</v>
          </cell>
        </row>
        <row r="2322">
          <cell r="A2322" t="str">
            <v>PG040</v>
          </cell>
        </row>
        <row r="2323">
          <cell r="A2323" t="str">
            <v>PG040</v>
          </cell>
        </row>
        <row r="2324">
          <cell r="A2324" t="str">
            <v>PG040</v>
          </cell>
        </row>
        <row r="2325">
          <cell r="A2325" t="str">
            <v>PG040</v>
          </cell>
        </row>
        <row r="2326">
          <cell r="A2326" t="str">
            <v>PG040</v>
          </cell>
        </row>
        <row r="2327">
          <cell r="A2327" t="str">
            <v>PG040</v>
          </cell>
        </row>
        <row r="2328">
          <cell r="A2328" t="str">
            <v>PG040</v>
          </cell>
        </row>
        <row r="2329">
          <cell r="A2329" t="str">
            <v>PG040</v>
          </cell>
        </row>
        <row r="2330">
          <cell r="A2330" t="str">
            <v>PG040</v>
          </cell>
        </row>
        <row r="2331">
          <cell r="A2331" t="str">
            <v>PG042</v>
          </cell>
          <cell r="AL2331">
            <v>94899939.789999947</v>
          </cell>
          <cell r="AM2331">
            <v>85088402.799999952</v>
          </cell>
        </row>
        <row r="2332">
          <cell r="A2332" t="str">
            <v>PG042</v>
          </cell>
        </row>
        <row r="2333">
          <cell r="A2333" t="str">
            <v>PG042</v>
          </cell>
        </row>
        <row r="2334">
          <cell r="A2334" t="str">
            <v>PG042</v>
          </cell>
        </row>
        <row r="2335">
          <cell r="A2335" t="str">
            <v>PG042</v>
          </cell>
        </row>
        <row r="2336">
          <cell r="A2336" t="str">
            <v>PG042</v>
          </cell>
        </row>
        <row r="2337">
          <cell r="A2337" t="str">
            <v>PG042</v>
          </cell>
        </row>
        <row r="2338">
          <cell r="A2338" t="str">
            <v>PG042</v>
          </cell>
        </row>
        <row r="2339">
          <cell r="A2339" t="str">
            <v>PG042</v>
          </cell>
        </row>
        <row r="2340">
          <cell r="A2340" t="str">
            <v>PG042</v>
          </cell>
        </row>
        <row r="2341">
          <cell r="A2341" t="str">
            <v>PG042</v>
          </cell>
        </row>
        <row r="2342">
          <cell r="A2342" t="str">
            <v>PG042</v>
          </cell>
        </row>
        <row r="2343">
          <cell r="A2343" t="str">
            <v>PG042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984C68-659B-412E-A8D5-CE1EDA3F39FC}" name="tab_informacoes_do_programa" displayName="tab_informacoes_do_programa" ref="A6:T18" totalsRowShown="0" headerRowDxfId="22" dataDxfId="21" tableBorderDxfId="20" headerRowCellStyle="Normal 4">
  <autoFilter ref="A6:T18" xr:uid="{BA984C68-659B-412E-A8D5-CE1EDA3F39FC}"/>
  <tableColumns count="20">
    <tableColumn id="1" xr3:uid="{6F05B923-A83E-46C8-94B1-D1F8E7AE84D1}" name="PG" dataDxfId="19"/>
    <tableColumn id="2" xr3:uid="{6F809F2A-62E4-4D31-B496-4C67A849184E}" name="Grupo" dataDxfId="18"/>
    <tableColumn id="3" xr3:uid="{1A3EA2CE-B028-4278-A5C1-C7A00FC47F06}" name="Câmara Técnica" dataDxfId="17"/>
    <tableColumn id="5" xr3:uid="{5C8B545E-317C-4084-9931-FF0803CCB116}" name="Revisão Documento de Definição" dataDxfId="16"/>
    <tableColumn id="15" xr3:uid="{EF781B16-67F0-4B6F-82FA-B8159DF1FF49}" name="Justificativa sobre o escopo utilizado (citar documento CIF relacionado ao dissenso)" dataDxfId="15"/>
    <tableColumn id="16" xr3:uid="{04E3345E-0F5A-4C67-B83C-A76CEB1E5FCB}" name="Nível de Judicialização" dataDxfId="14"/>
    <tableColumn id="18" xr3:uid="{1A102C90-6786-4C09-A280-487FAFA07D5B}" name="ID Nível Hierárquico" dataDxfId="13"/>
    <tableColumn id="19" xr3:uid="{A8195666-06B3-4255-95E2-D84C913C6932}" name="Nome da Tarefa" dataDxfId="12"/>
    <tableColumn id="23" xr3:uid="{182EB265-7958-47F7-A2ED-44D68B2CCC62}" name="Nível Hierárquico" dataDxfId="11"/>
    <tableColumn id="30" xr3:uid="{B92B91D7-0007-41CE-AF97-2018D50870DA}" name="Descrição/Objetivos" dataDxfId="10"/>
    <tableColumn id="31" xr3:uid="{F2C0E4EE-F7C0-42FB-8A33-66497780EE52}" name="Municípios atendidos" dataDxfId="9"/>
    <tableColumn id="32" xr3:uid="{55D3C63F-B6D1-4E74-920F-FF1BF6126754}" name="Localidade _x000a_(Subdivisão do Município)" dataDxfId="8"/>
    <tableColumn id="33" xr3:uid="{18F9D97D-D8BA-4F91-BEE8-C60DA377F958}" name="Público-Alvo" dataDxfId="7"/>
    <tableColumn id="34" xr3:uid="{1D3441E8-48B8-4998-9319-BEE341DD5023}" name="Início realizado ou previsto" dataDxfId="6"/>
    <tableColumn id="35" xr3:uid="{7437540B-38F1-4FD9-81AE-0D015760EDB2}" name="Término realizado ou previsto" dataDxfId="5"/>
    <tableColumn id="36" xr3:uid="{8C99C508-D792-4FD1-9EA9-B3F00824FB10}" name="Status Fundação Renova_x000a_(Avaliação Interna)" dataDxfId="4"/>
    <tableColumn id="38" xr3:uid="{5B10FE60-0121-4F32-9AAC-FBDCC7FFD60B}" name="Orçamento planejado" dataDxfId="3" dataCellStyle="Moeda"/>
    <tableColumn id="39" xr3:uid="{1ACA18E8-3EB9-4DB6-9C57-D9BA9336D718}" name="Orçamento realizado" dataDxfId="2" dataCellStyle="Moeda"/>
    <tableColumn id="40" xr3:uid="{2EC99741-6E1F-4065-83CE-405865298243}" name="Orçamento restante = Orçamento planejado -Orçamento realizado" dataDxfId="1" dataCellStyle="Moeda"/>
    <tableColumn id="41" xr3:uid="{53D0AD84-8FF8-45AB-B575-332C76DA13A5}" name="Percentual financeiro executado = Orçamento realizado/Orçamento planejado" dataDxfId="0" dataCellStyle="Porcentagem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95168-D113-420E-B973-11DBBE3C0ABF}">
  <sheetPr codeName="Planilha1">
    <tabColor rgb="FF7030A0"/>
  </sheetPr>
  <dimension ref="A1:D57"/>
  <sheetViews>
    <sheetView showGridLines="0" zoomScaleNormal="100" workbookViewId="0">
      <selection activeCell="B12" sqref="B12:C12"/>
    </sheetView>
  </sheetViews>
  <sheetFormatPr defaultColWidth="0" defaultRowHeight="14.25" zeroHeight="1" x14ac:dyDescent="0.25"/>
  <cols>
    <col min="1" max="1" width="1.42578125" style="9" customWidth="1"/>
    <col min="2" max="2" width="55.85546875" style="8" customWidth="1"/>
    <col min="3" max="3" width="85.140625" style="8" customWidth="1"/>
    <col min="4" max="4" width="2" style="9" customWidth="1"/>
    <col min="5" max="16384" width="9.140625" style="9" hidden="1"/>
  </cols>
  <sheetData>
    <row r="1" spans="2:3" ht="6" customHeight="1" x14ac:dyDescent="0.25"/>
    <row r="2" spans="2:3" x14ac:dyDescent="0.25">
      <c r="B2" s="10" t="s">
        <v>178</v>
      </c>
    </row>
    <row r="3" spans="2:3" ht="3.95" customHeight="1" x14ac:dyDescent="0.25">
      <c r="B3" s="11"/>
    </row>
    <row r="4" spans="2:3" ht="6.95" customHeight="1" x14ac:dyDescent="0.25">
      <c r="B4" s="12"/>
    </row>
    <row r="5" spans="2:3" s="15" customFormat="1" ht="12.75" x14ac:dyDescent="0.25">
      <c r="B5" s="13" t="s">
        <v>179</v>
      </c>
      <c r="C5" s="14"/>
    </row>
    <row r="6" spans="2:3" s="15" customFormat="1" ht="5.25" customHeight="1" x14ac:dyDescent="0.25">
      <c r="B6" s="16"/>
      <c r="C6" s="16"/>
    </row>
    <row r="7" spans="2:3" s="15" customFormat="1" ht="45.95" customHeight="1" x14ac:dyDescent="0.25">
      <c r="B7" s="57" t="s">
        <v>180</v>
      </c>
      <c r="C7" s="57"/>
    </row>
    <row r="8" spans="2:3" s="8" customFormat="1" ht="57.95" customHeight="1" x14ac:dyDescent="0.25">
      <c r="B8" s="57" t="s">
        <v>181</v>
      </c>
      <c r="C8" s="57"/>
    </row>
    <row r="9" spans="2:3" s="8" customFormat="1" ht="71.099999999999994" customHeight="1" x14ac:dyDescent="0.25">
      <c r="B9" s="57" t="s">
        <v>233</v>
      </c>
      <c r="C9" s="57"/>
    </row>
    <row r="10" spans="2:3" s="8" customFormat="1" ht="70.5" customHeight="1" x14ac:dyDescent="0.25">
      <c r="B10" s="57" t="s">
        <v>182</v>
      </c>
      <c r="C10" s="57"/>
    </row>
    <row r="11" spans="2:3" ht="35.450000000000003" customHeight="1" x14ac:dyDescent="0.25">
      <c r="B11" s="57" t="s">
        <v>183</v>
      </c>
      <c r="C11" s="57"/>
    </row>
    <row r="12" spans="2:3" ht="64.5" customHeight="1" x14ac:dyDescent="0.25">
      <c r="B12" s="57" t="s">
        <v>184</v>
      </c>
      <c r="C12" s="57"/>
    </row>
    <row r="13" spans="2:3" ht="33.6" customHeight="1" x14ac:dyDescent="0.25">
      <c r="B13" s="57" t="s">
        <v>185</v>
      </c>
      <c r="C13" s="57"/>
    </row>
    <row r="14" spans="2:3" ht="6.95" customHeight="1" x14ac:dyDescent="0.25">
      <c r="B14" s="17"/>
      <c r="C14" s="18"/>
    </row>
    <row r="15" spans="2:3" s="15" customFormat="1" ht="5.25" customHeight="1" x14ac:dyDescent="0.25">
      <c r="B15" s="19"/>
      <c r="C15" s="19"/>
    </row>
    <row r="16" spans="2:3" s="15" customFormat="1" ht="11.25" x14ac:dyDescent="0.25">
      <c r="B16" s="14" t="s">
        <v>186</v>
      </c>
      <c r="C16" s="14"/>
    </row>
    <row r="17" spans="2:3" s="15" customFormat="1" ht="6" customHeight="1" thickBot="1" x14ac:dyDescent="0.3">
      <c r="B17" s="16"/>
      <c r="C17" s="16"/>
    </row>
    <row r="18" spans="2:3" ht="15" thickBot="1" x14ac:dyDescent="0.3">
      <c r="B18" s="20" t="s">
        <v>187</v>
      </c>
      <c r="C18" s="21" t="s">
        <v>188</v>
      </c>
    </row>
    <row r="19" spans="2:3" ht="42.75" customHeight="1" thickBot="1" x14ac:dyDescent="0.3">
      <c r="B19" s="22" t="s">
        <v>0</v>
      </c>
      <c r="C19" s="23" t="s">
        <v>189</v>
      </c>
    </row>
    <row r="20" spans="2:3" ht="42.75" customHeight="1" thickBot="1" x14ac:dyDescent="0.3">
      <c r="B20" s="22" t="s">
        <v>1</v>
      </c>
      <c r="C20" s="23" t="s">
        <v>190</v>
      </c>
    </row>
    <row r="21" spans="2:3" ht="42.75" customHeight="1" thickBot="1" x14ac:dyDescent="0.3">
      <c r="B21" s="22" t="s">
        <v>2</v>
      </c>
      <c r="C21" s="23" t="s">
        <v>191</v>
      </c>
    </row>
    <row r="22" spans="2:3" ht="42.75" customHeight="1" thickBot="1" x14ac:dyDescent="0.3">
      <c r="B22" s="24" t="s">
        <v>192</v>
      </c>
      <c r="C22" s="23" t="s">
        <v>193</v>
      </c>
    </row>
    <row r="23" spans="2:3" ht="42.75" customHeight="1" thickBot="1" x14ac:dyDescent="0.3">
      <c r="B23" s="24" t="s">
        <v>194</v>
      </c>
      <c r="C23" s="23" t="s">
        <v>195</v>
      </c>
    </row>
    <row r="24" spans="2:3" ht="42.75" customHeight="1" thickBot="1" x14ac:dyDescent="0.3">
      <c r="B24" s="24" t="s">
        <v>196</v>
      </c>
      <c r="C24" s="23" t="s">
        <v>197</v>
      </c>
    </row>
    <row r="25" spans="2:3" ht="42.75" customHeight="1" thickBot="1" x14ac:dyDescent="0.3">
      <c r="B25" s="24" t="s">
        <v>198</v>
      </c>
      <c r="C25" s="23" t="s">
        <v>199</v>
      </c>
    </row>
    <row r="26" spans="2:3" ht="42.75" customHeight="1" thickBot="1" x14ac:dyDescent="0.3">
      <c r="B26" s="24" t="s">
        <v>200</v>
      </c>
      <c r="C26" s="23" t="s">
        <v>201</v>
      </c>
    </row>
    <row r="27" spans="2:3" ht="42.75" customHeight="1" thickBot="1" x14ac:dyDescent="0.3">
      <c r="B27" s="24" t="s">
        <v>202</v>
      </c>
      <c r="C27" s="23" t="s">
        <v>203</v>
      </c>
    </row>
    <row r="28" spans="2:3" ht="42.75" customHeight="1" thickBot="1" x14ac:dyDescent="0.3">
      <c r="B28" s="24" t="s">
        <v>204</v>
      </c>
      <c r="C28" s="23" t="s">
        <v>205</v>
      </c>
    </row>
    <row r="29" spans="2:3" ht="42.75" customHeight="1" thickBot="1" x14ac:dyDescent="0.3">
      <c r="B29" s="24" t="s">
        <v>206</v>
      </c>
      <c r="C29" s="23" t="s">
        <v>207</v>
      </c>
    </row>
    <row r="30" spans="2:3" ht="42.75" customHeight="1" thickBot="1" x14ac:dyDescent="0.3">
      <c r="B30" s="24" t="s">
        <v>208</v>
      </c>
      <c r="C30" s="23" t="s">
        <v>209</v>
      </c>
    </row>
    <row r="31" spans="2:3" ht="42.75" customHeight="1" thickBot="1" x14ac:dyDescent="0.3">
      <c r="B31" s="24" t="s">
        <v>210</v>
      </c>
      <c r="C31" s="23" t="s">
        <v>211</v>
      </c>
    </row>
    <row r="32" spans="2:3" ht="42.75" customHeight="1" thickBot="1" x14ac:dyDescent="0.3">
      <c r="B32" s="24" t="s">
        <v>212</v>
      </c>
      <c r="C32" s="23" t="s">
        <v>213</v>
      </c>
    </row>
    <row r="33" spans="2:3" ht="42.75" customHeight="1" thickBot="1" x14ac:dyDescent="0.3">
      <c r="B33" s="22" t="s">
        <v>5</v>
      </c>
      <c r="C33" s="23" t="s">
        <v>214</v>
      </c>
    </row>
    <row r="34" spans="2:3" ht="42.75" customHeight="1" thickBot="1" x14ac:dyDescent="0.3">
      <c r="B34" s="25" t="s">
        <v>6</v>
      </c>
      <c r="C34" s="23" t="s">
        <v>215</v>
      </c>
    </row>
    <row r="35" spans="2:3" ht="42.75" customHeight="1" thickBot="1" x14ac:dyDescent="0.3">
      <c r="B35" s="25" t="s">
        <v>7</v>
      </c>
      <c r="C35" s="23" t="s">
        <v>216</v>
      </c>
    </row>
    <row r="36" spans="2:3" ht="42.75" customHeight="1" thickBot="1" x14ac:dyDescent="0.3">
      <c r="B36" s="25" t="s">
        <v>8</v>
      </c>
      <c r="C36" s="23" t="s">
        <v>217</v>
      </c>
    </row>
    <row r="37" spans="2:3" ht="42.75" customHeight="1" thickBot="1" x14ac:dyDescent="0.3">
      <c r="B37" s="25" t="s">
        <v>218</v>
      </c>
      <c r="C37" s="23" t="s">
        <v>219</v>
      </c>
    </row>
    <row r="38" spans="2:3" ht="42.75" customHeight="1" thickBot="1" x14ac:dyDescent="0.3">
      <c r="B38" s="25" t="s">
        <v>220</v>
      </c>
      <c r="C38" s="23" t="s">
        <v>221</v>
      </c>
    </row>
    <row r="39" spans="2:3" ht="42.75" customHeight="1" thickBot="1" x14ac:dyDescent="0.3">
      <c r="B39" s="25" t="s">
        <v>10</v>
      </c>
      <c r="C39" s="23" t="s">
        <v>222</v>
      </c>
    </row>
    <row r="40" spans="2:3" ht="42.75" customHeight="1" thickBot="1" x14ac:dyDescent="0.3">
      <c r="B40" s="25" t="s">
        <v>11</v>
      </c>
      <c r="C40" s="23" t="s">
        <v>223</v>
      </c>
    </row>
    <row r="41" spans="2:3" ht="42.75" customHeight="1" thickBot="1" x14ac:dyDescent="0.3">
      <c r="B41" s="25" t="s">
        <v>12</v>
      </c>
      <c r="C41" s="23" t="s">
        <v>224</v>
      </c>
    </row>
    <row r="42" spans="2:3" ht="42.75" customHeight="1" thickBot="1" x14ac:dyDescent="0.3">
      <c r="B42" s="25" t="s">
        <v>13</v>
      </c>
      <c r="C42" s="23" t="s">
        <v>225</v>
      </c>
    </row>
    <row r="43" spans="2:3" ht="42.75" customHeight="1" thickBot="1" x14ac:dyDescent="0.3">
      <c r="B43" s="25" t="s">
        <v>14</v>
      </c>
      <c r="C43" s="23" t="s">
        <v>226</v>
      </c>
    </row>
    <row r="44" spans="2:3" ht="42.75" customHeight="1" thickBot="1" x14ac:dyDescent="0.3">
      <c r="B44" s="25" t="s">
        <v>15</v>
      </c>
      <c r="C44" s="23" t="s">
        <v>227</v>
      </c>
    </row>
    <row r="45" spans="2:3" ht="42.75" customHeight="1" thickBot="1" x14ac:dyDescent="0.3">
      <c r="B45" s="25" t="s">
        <v>16</v>
      </c>
      <c r="C45" s="23" t="s">
        <v>228</v>
      </c>
    </row>
    <row r="46" spans="2:3" ht="42.75" customHeight="1" thickBot="1" x14ac:dyDescent="0.3">
      <c r="B46" s="24" t="s">
        <v>17</v>
      </c>
      <c r="C46" s="23" t="s">
        <v>229</v>
      </c>
    </row>
    <row r="47" spans="2:3" ht="42.75" customHeight="1" thickBot="1" x14ac:dyDescent="0.3">
      <c r="B47" s="24" t="s">
        <v>18</v>
      </c>
      <c r="C47" s="23" t="s">
        <v>230</v>
      </c>
    </row>
    <row r="48" spans="2:3" ht="42.75" customHeight="1" thickBot="1" x14ac:dyDescent="0.3">
      <c r="B48" s="24" t="s">
        <v>19</v>
      </c>
      <c r="C48" s="23" t="s">
        <v>231</v>
      </c>
    </row>
    <row r="49" spans="2:3" ht="42.75" customHeight="1" thickBot="1" x14ac:dyDescent="0.3">
      <c r="B49" s="24" t="s">
        <v>20</v>
      </c>
      <c r="C49" s="23" t="s">
        <v>232</v>
      </c>
    </row>
    <row r="50" spans="2:3" x14ac:dyDescent="0.25">
      <c r="B50" s="9"/>
    </row>
    <row r="51" spans="2:3" x14ac:dyDescent="0.25">
      <c r="B51" s="9"/>
    </row>
    <row r="52" spans="2:3" ht="36" hidden="1" x14ac:dyDescent="0.25">
      <c r="B52" s="26" t="s">
        <v>16</v>
      </c>
    </row>
    <row r="53" spans="2:3" x14ac:dyDescent="0.25"/>
    <row r="54" spans="2:3" x14ac:dyDescent="0.25"/>
    <row r="55" spans="2:3" x14ac:dyDescent="0.25"/>
    <row r="56" spans="2:3" x14ac:dyDescent="0.25"/>
    <row r="57" spans="2:3" x14ac:dyDescent="0.25"/>
  </sheetData>
  <mergeCells count="7">
    <mergeCell ref="B13:C13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1CF3-D8F0-4018-A265-1E8B04D73EA1}">
  <sheetPr codeName="Planilha9">
    <tabColor theme="5"/>
  </sheetPr>
  <dimension ref="A1:U399"/>
  <sheetViews>
    <sheetView showGridLines="0" tabSelected="1" zoomScaleNormal="100" workbookViewId="0">
      <pane ySplit="6" topLeftCell="A7" activePane="bottomLeft" state="frozen"/>
      <selection activeCell="A3" sqref="A3"/>
      <selection pane="bottomLeft" activeCell="A6" sqref="A6"/>
    </sheetView>
  </sheetViews>
  <sheetFormatPr defaultColWidth="0" defaultRowHeight="0" customHeight="1" zeroHeight="1" x14ac:dyDescent="0.25"/>
  <cols>
    <col min="1" max="1" width="12.42578125" style="28" customWidth="1"/>
    <col min="2" max="2" width="12.42578125" style="29" customWidth="1"/>
    <col min="3" max="3" width="16.5703125" style="29" customWidth="1"/>
    <col min="4" max="4" width="37" style="28" customWidth="1"/>
    <col min="5" max="5" width="35" style="28" customWidth="1"/>
    <col min="6" max="6" width="26.42578125" style="28" customWidth="1"/>
    <col min="7" max="7" width="17.7109375" style="29" customWidth="1"/>
    <col min="8" max="8" width="19.42578125" style="28" customWidth="1"/>
    <col min="9" max="9" width="20.85546875" style="29" customWidth="1"/>
    <col min="10" max="13" width="26.140625" style="34" customWidth="1"/>
    <col min="14" max="16" width="23.85546875" style="29" customWidth="1"/>
    <col min="17" max="19" width="26.42578125" style="37" customWidth="1"/>
    <col min="20" max="20" width="30.28515625" style="40" customWidth="1"/>
    <col min="21" max="21" width="5.28515625" style="28" customWidth="1"/>
    <col min="22" max="16384" width="9.140625" style="28" hidden="1"/>
  </cols>
  <sheetData>
    <row r="1" spans="1:20" ht="3.75" hidden="1" customHeight="1" x14ac:dyDescent="0.25"/>
    <row r="2" spans="1:20" ht="3.75" hidden="1" customHeight="1" x14ac:dyDescent="0.25"/>
    <row r="3" spans="1:20" ht="3.75" hidden="1" customHeight="1" x14ac:dyDescent="0.25">
      <c r="B3" s="27"/>
      <c r="D3" s="30"/>
    </row>
    <row r="4" spans="1:20" ht="3.75" hidden="1" customHeight="1" x14ac:dyDescent="0.25">
      <c r="B4" s="27"/>
    </row>
    <row r="5" spans="1:20" ht="6" hidden="1" customHeight="1" x14ac:dyDescent="0.25"/>
    <row r="6" spans="1:20" s="30" customFormat="1" ht="51" x14ac:dyDescent="0.25">
      <c r="A6" s="1" t="s">
        <v>0</v>
      </c>
      <c r="B6" s="2" t="s">
        <v>1</v>
      </c>
      <c r="C6" s="2" t="s">
        <v>2</v>
      </c>
      <c r="D6" s="2" t="s">
        <v>4</v>
      </c>
      <c r="E6" s="2" t="s">
        <v>5</v>
      </c>
      <c r="F6" s="3" t="s">
        <v>6</v>
      </c>
      <c r="G6" s="3" t="s">
        <v>7</v>
      </c>
      <c r="H6" s="2" t="s">
        <v>8</v>
      </c>
      <c r="I6" s="2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4" t="s">
        <v>14</v>
      </c>
      <c r="O6" s="4" t="s">
        <v>15</v>
      </c>
      <c r="P6" s="4" t="s">
        <v>16</v>
      </c>
      <c r="Q6" s="38" t="s">
        <v>17</v>
      </c>
      <c r="R6" s="38" t="s">
        <v>18</v>
      </c>
      <c r="S6" s="38" t="s">
        <v>19</v>
      </c>
      <c r="T6" s="41" t="s">
        <v>20</v>
      </c>
    </row>
    <row r="7" spans="1:20" s="33" customFormat="1" ht="14.25" customHeight="1" x14ac:dyDescent="0.25">
      <c r="A7" s="31" t="s">
        <v>21</v>
      </c>
      <c r="B7" s="32" t="s">
        <v>22</v>
      </c>
      <c r="C7" s="32" t="s">
        <v>23</v>
      </c>
      <c r="D7" s="31" t="s">
        <v>32</v>
      </c>
      <c r="E7" s="31"/>
      <c r="F7" s="31" t="s">
        <v>24</v>
      </c>
      <c r="G7" s="32" t="s">
        <v>25</v>
      </c>
      <c r="H7" s="31" t="s">
        <v>26</v>
      </c>
      <c r="I7" s="32" t="s">
        <v>3</v>
      </c>
      <c r="J7" s="35" t="s">
        <v>27</v>
      </c>
      <c r="K7" s="35"/>
      <c r="L7" s="35"/>
      <c r="M7" s="35" t="s">
        <v>28</v>
      </c>
      <c r="N7" s="36">
        <v>42314</v>
      </c>
      <c r="O7" s="36" t="s">
        <v>177</v>
      </c>
      <c r="P7" s="32" t="s">
        <v>29</v>
      </c>
      <c r="Q7" s="39">
        <f>_xlfn.XLOOKUP(tab_informacoes_do_programa[[#This Row],[PG]],'[15]Informações do Programa'!$A:$A,'[15]Informações do Programa'!$AL:$AL)</f>
        <v>332922273.46999997</v>
      </c>
      <c r="R7" s="39">
        <f>_xlfn.XLOOKUP(tab_informacoes_do_programa[[#This Row],[PG]],'[15]Informações do Programa'!$A:$A,'[15]Informações do Programa'!$AM:$AM)</f>
        <v>267460140.74000001</v>
      </c>
      <c r="S7" s="39">
        <f>tab_informacoes_do_programa[[#This Row],[Orçamento planejado]]-tab_informacoes_do_programa[[#This Row],[Orçamento realizado]]</f>
        <v>65462132.729999959</v>
      </c>
      <c r="T7" s="42">
        <f>tab_informacoes_do_programa[[#This Row],[Orçamento realizado]]/tab_informacoes_do_programa[[#This Row],[Orçamento planejado]]</f>
        <v>0.80337112309219272</v>
      </c>
    </row>
    <row r="8" spans="1:20" s="33" customFormat="1" ht="14.25" customHeight="1" x14ac:dyDescent="0.25">
      <c r="A8" s="31" t="s">
        <v>31</v>
      </c>
      <c r="B8" s="32" t="s">
        <v>22</v>
      </c>
      <c r="C8" s="32" t="s">
        <v>23</v>
      </c>
      <c r="D8" s="31" t="s">
        <v>32</v>
      </c>
      <c r="E8" s="31"/>
      <c r="F8" s="31" t="s">
        <v>24</v>
      </c>
      <c r="G8" s="32" t="s">
        <v>25</v>
      </c>
      <c r="H8" s="31" t="s">
        <v>33</v>
      </c>
      <c r="I8" s="32" t="s">
        <v>3</v>
      </c>
      <c r="J8" s="35" t="s">
        <v>34</v>
      </c>
      <c r="K8" s="35" t="s">
        <v>35</v>
      </c>
      <c r="L8" s="35"/>
      <c r="M8" s="35" t="s">
        <v>36</v>
      </c>
      <c r="N8" s="36">
        <v>42005</v>
      </c>
      <c r="O8" s="36" t="s">
        <v>177</v>
      </c>
      <c r="P8" s="32" t="s">
        <v>29</v>
      </c>
      <c r="Q8" s="39">
        <f>_xlfn.XLOOKUP(tab_informacoes_do_programa[[#This Row],[PG]],'[15]Informações do Programa'!$A:$A,'[15]Informações do Programa'!$AL:$AL)</f>
        <v>16770754732.639999</v>
      </c>
      <c r="R8" s="39">
        <f>_xlfn.XLOOKUP(tab_informacoes_do_programa[[#This Row],[PG]],'[15]Informações do Programa'!$A:$A,'[15]Informações do Programa'!$AM:$AM)</f>
        <v>14623021400.25</v>
      </c>
      <c r="S8" s="39">
        <f>tab_informacoes_do_programa[[#This Row],[Orçamento planejado]]-tab_informacoes_do_programa[[#This Row],[Orçamento realizado]]</f>
        <v>2147733332.3899994</v>
      </c>
      <c r="T8" s="42">
        <f>tab_informacoes_do_programa[[#This Row],[Orçamento realizado]]/tab_informacoes_do_programa[[#This Row],[Orçamento planejado]]</f>
        <v>0.87193579736694948</v>
      </c>
    </row>
    <row r="9" spans="1:20" s="33" customFormat="1" ht="14.25" customHeight="1" x14ac:dyDescent="0.25">
      <c r="A9" s="31" t="s">
        <v>37</v>
      </c>
      <c r="B9" s="32" t="s">
        <v>22</v>
      </c>
      <c r="C9" s="32" t="s">
        <v>38</v>
      </c>
      <c r="D9" s="31" t="s">
        <v>32</v>
      </c>
      <c r="E9" s="31"/>
      <c r="F9" s="31"/>
      <c r="G9" s="32" t="s">
        <v>25</v>
      </c>
      <c r="H9" s="31" t="s">
        <v>39</v>
      </c>
      <c r="I9" s="32" t="s">
        <v>3</v>
      </c>
      <c r="J9" s="35"/>
      <c r="K9" s="35" t="s">
        <v>40</v>
      </c>
      <c r="L9" s="35"/>
      <c r="M9" s="35"/>
      <c r="N9" s="36">
        <v>42425</v>
      </c>
      <c r="O9" s="36">
        <v>47301</v>
      </c>
      <c r="P9" s="32" t="s">
        <v>29</v>
      </c>
      <c r="Q9" s="39">
        <f>_xlfn.XLOOKUP(tab_informacoes_do_programa[[#This Row],[PG]],'[15]Informações do Programa'!$A:$A,'[15]Informações do Programa'!$AL:$AL)</f>
        <v>836953106.31999993</v>
      </c>
      <c r="R9" s="39">
        <f>_xlfn.XLOOKUP(tab_informacoes_do_programa[[#This Row],[PG]],'[15]Informações do Programa'!$A:$A,'[15]Informações do Programa'!$AM:$AM)</f>
        <v>627227135.49000001</v>
      </c>
      <c r="S9" s="39">
        <f>tab_informacoes_do_programa[[#This Row],[Orçamento planejado]]-tab_informacoes_do_programa[[#This Row],[Orçamento realizado]]</f>
        <v>209725970.82999992</v>
      </c>
      <c r="T9" s="42">
        <f>tab_informacoes_do_programa[[#This Row],[Orçamento realizado]]/tab_informacoes_do_programa[[#This Row],[Orçamento planejado]]</f>
        <v>0.74941729799875612</v>
      </c>
    </row>
    <row r="10" spans="1:20" s="33" customFormat="1" ht="14.25" customHeight="1" x14ac:dyDescent="0.25">
      <c r="A10" s="31" t="s">
        <v>42</v>
      </c>
      <c r="B10" s="32" t="s">
        <v>22</v>
      </c>
      <c r="C10" s="32" t="s">
        <v>38</v>
      </c>
      <c r="D10" s="31" t="s">
        <v>32</v>
      </c>
      <c r="E10" s="31"/>
      <c r="F10" s="31" t="s">
        <v>43</v>
      </c>
      <c r="G10" s="32" t="s">
        <v>25</v>
      </c>
      <c r="H10" s="31" t="s">
        <v>44</v>
      </c>
      <c r="I10" s="32" t="s">
        <v>3</v>
      </c>
      <c r="J10" s="35" t="s">
        <v>45</v>
      </c>
      <c r="K10" s="35" t="s">
        <v>46</v>
      </c>
      <c r="L10" s="35" t="s">
        <v>47</v>
      </c>
      <c r="M10" s="35" t="s">
        <v>48</v>
      </c>
      <c r="N10" s="36">
        <v>42433</v>
      </c>
      <c r="O10" s="36" t="s">
        <v>177</v>
      </c>
      <c r="P10" s="32" t="s">
        <v>29</v>
      </c>
      <c r="Q10" s="39">
        <f>_xlfn.XLOOKUP(tab_informacoes_do_programa[[#This Row],[PG]],'[15]Informações do Programa'!$A:$A,'[15]Informações do Programa'!$AL:$AL)</f>
        <v>155733086.29999998</v>
      </c>
      <c r="R10" s="39">
        <f>_xlfn.XLOOKUP(tab_informacoes_do_programa[[#This Row],[PG]],'[15]Informações do Programa'!$A:$A,'[15]Informações do Programa'!$AM:$AM)</f>
        <v>76265881.639999986</v>
      </c>
      <c r="S10" s="39">
        <f>tab_informacoes_do_programa[[#This Row],[Orçamento planejado]]-tab_informacoes_do_programa[[#This Row],[Orçamento realizado]]</f>
        <v>79467204.659999996</v>
      </c>
      <c r="T10" s="42">
        <f>tab_informacoes_do_programa[[#This Row],[Orçamento realizado]]/tab_informacoes_do_programa[[#This Row],[Orçamento planejado]]</f>
        <v>0.48972176338355911</v>
      </c>
    </row>
    <row r="11" spans="1:20" s="33" customFormat="1" ht="14.25" customHeight="1" x14ac:dyDescent="0.25">
      <c r="A11" s="31" t="s">
        <v>53</v>
      </c>
      <c r="B11" s="32" t="s">
        <v>22</v>
      </c>
      <c r="C11" s="32" t="s">
        <v>52</v>
      </c>
      <c r="D11" s="31" t="s">
        <v>32</v>
      </c>
      <c r="E11" s="31"/>
      <c r="F11" s="31" t="s">
        <v>43</v>
      </c>
      <c r="G11" s="32" t="s">
        <v>25</v>
      </c>
      <c r="H11" s="31" t="s">
        <v>248</v>
      </c>
      <c r="I11" s="32" t="s">
        <v>3</v>
      </c>
      <c r="J11" s="35" t="s">
        <v>54</v>
      </c>
      <c r="K11" s="35" t="s">
        <v>55</v>
      </c>
      <c r="L11" s="35" t="s">
        <v>56</v>
      </c>
      <c r="M11" s="35" t="s">
        <v>57</v>
      </c>
      <c r="N11" s="36">
        <v>42552</v>
      </c>
      <c r="O11" s="36" t="s">
        <v>177</v>
      </c>
      <c r="P11" s="32" t="s">
        <v>29</v>
      </c>
      <c r="Q11" s="39">
        <f>_xlfn.XLOOKUP(tab_informacoes_do_programa[[#This Row],[PG]],'[15]Informações do Programa'!$A:$A,'[15]Informações do Programa'!$AL:$AL)</f>
        <v>148639290.41540346</v>
      </c>
      <c r="R11" s="39">
        <f>_xlfn.XLOOKUP(tab_informacoes_do_programa[[#This Row],[PG]],'[15]Informações do Programa'!$A:$A,'[15]Informações do Programa'!$AM:$AM)</f>
        <v>50385128.569999985</v>
      </c>
      <c r="S11" s="39">
        <f>tab_informacoes_do_programa[[#This Row],[Orçamento planejado]]-tab_informacoes_do_programa[[#This Row],[Orçamento realizado]]</f>
        <v>98254161.845403463</v>
      </c>
      <c r="T11" s="42">
        <f>tab_informacoes_do_programa[[#This Row],[Orçamento realizado]]/tab_informacoes_do_programa[[#This Row],[Orçamento planejado]]</f>
        <v>0.33897584164448208</v>
      </c>
    </row>
    <row r="12" spans="1:20" s="33" customFormat="1" ht="14.25" customHeight="1" x14ac:dyDescent="0.25">
      <c r="A12" s="31" t="s">
        <v>58</v>
      </c>
      <c r="B12" s="32" t="s">
        <v>22</v>
      </c>
      <c r="C12" s="32" t="s">
        <v>23</v>
      </c>
      <c r="D12" s="31" t="s">
        <v>32</v>
      </c>
      <c r="E12" s="31"/>
      <c r="F12" s="31" t="s">
        <v>24</v>
      </c>
      <c r="G12" s="32" t="s">
        <v>25</v>
      </c>
      <c r="H12" s="31" t="s">
        <v>59</v>
      </c>
      <c r="I12" s="32" t="s">
        <v>3</v>
      </c>
      <c r="J12" s="35" t="s">
        <v>60</v>
      </c>
      <c r="K12" s="35" t="s">
        <v>61</v>
      </c>
      <c r="L12" s="35"/>
      <c r="M12" s="35" t="s">
        <v>62</v>
      </c>
      <c r="N12" s="36">
        <v>42313</v>
      </c>
      <c r="O12" s="36" t="s">
        <v>177</v>
      </c>
      <c r="P12" s="32" t="s">
        <v>29</v>
      </c>
      <c r="Q12" s="39">
        <f>_xlfn.XLOOKUP(tab_informacoes_do_programa[[#This Row],[PG]],'[15]Informações do Programa'!$A:$A,'[15]Informações do Programa'!$AL:$AL)</f>
        <v>3283374504.4039998</v>
      </c>
      <c r="R12" s="39">
        <f>_xlfn.XLOOKUP(tab_informacoes_do_programa[[#This Row],[PG]],'[15]Informações do Programa'!$A:$A,'[15]Informações do Programa'!$AM:$AM)</f>
        <v>2761557240.48</v>
      </c>
      <c r="S12" s="39">
        <f>tab_informacoes_do_programa[[#This Row],[Orçamento planejado]]-tab_informacoes_do_programa[[#This Row],[Orçamento realizado]]</f>
        <v>521817263.92399979</v>
      </c>
      <c r="T12" s="42">
        <f>tab_informacoes_do_programa[[#This Row],[Orçamento realizado]]/tab_informacoes_do_programa[[#This Row],[Orçamento planejado]]</f>
        <v>0.84107287693679633</v>
      </c>
    </row>
    <row r="13" spans="1:20" s="33" customFormat="1" ht="14.25" customHeight="1" x14ac:dyDescent="0.25">
      <c r="A13" s="31" t="s">
        <v>63</v>
      </c>
      <c r="B13" s="32" t="s">
        <v>22</v>
      </c>
      <c r="C13" s="32" t="s">
        <v>64</v>
      </c>
      <c r="D13" s="31" t="s">
        <v>32</v>
      </c>
      <c r="E13" s="31"/>
      <c r="F13" s="31" t="s">
        <v>43</v>
      </c>
      <c r="G13" s="32" t="s">
        <v>25</v>
      </c>
      <c r="H13" s="31" t="s">
        <v>65</v>
      </c>
      <c r="I13" s="32" t="s">
        <v>3</v>
      </c>
      <c r="J13" s="35" t="s">
        <v>66</v>
      </c>
      <c r="K13" s="35" t="s">
        <v>67</v>
      </c>
      <c r="L13" s="35"/>
      <c r="M13" s="35" t="s">
        <v>68</v>
      </c>
      <c r="N13" s="36">
        <v>42348</v>
      </c>
      <c r="O13" s="36" t="s">
        <v>177</v>
      </c>
      <c r="P13" s="32" t="s">
        <v>29</v>
      </c>
      <c r="Q13" s="39">
        <v>827309514.42621148</v>
      </c>
      <c r="R13" s="39">
        <v>629190293.90000057</v>
      </c>
      <c r="S13" s="39">
        <v>198119220.5262109</v>
      </c>
      <c r="T13" s="42">
        <v>0.76052587686771811</v>
      </c>
    </row>
    <row r="14" spans="1:20" s="33" customFormat="1" ht="14.25" customHeight="1" x14ac:dyDescent="0.25">
      <c r="A14" s="31" t="s">
        <v>72</v>
      </c>
      <c r="B14" s="32" t="s">
        <v>22</v>
      </c>
      <c r="C14" s="32" t="s">
        <v>71</v>
      </c>
      <c r="D14" s="31" t="s">
        <v>32</v>
      </c>
      <c r="E14" s="31"/>
      <c r="F14" s="31"/>
      <c r="G14" s="32" t="s">
        <v>25</v>
      </c>
      <c r="H14" s="31" t="s">
        <v>73</v>
      </c>
      <c r="I14" s="32" t="s">
        <v>3</v>
      </c>
      <c r="J14" s="35"/>
      <c r="K14" s="35" t="s">
        <v>74</v>
      </c>
      <c r="L14" s="35"/>
      <c r="M14" s="35"/>
      <c r="N14" s="36">
        <v>42384</v>
      </c>
      <c r="O14" s="36">
        <v>46928</v>
      </c>
      <c r="P14" s="32" t="s">
        <v>29</v>
      </c>
      <c r="Q14" s="39">
        <f>_xlfn.XLOOKUP(tab_informacoes_do_programa[[#This Row],[PG]],'[15]Informações do Programa'!$A:$A,'[15]Informações do Programa'!$AL:$AL)</f>
        <v>1064445170</v>
      </c>
      <c r="R14" s="39">
        <f>_xlfn.XLOOKUP(tab_informacoes_do_programa[[#This Row],[PG]],'[15]Informações do Programa'!$A:$A,'[15]Informações do Programa'!$AM:$AM)</f>
        <v>839112291</v>
      </c>
      <c r="S14" s="39">
        <f>tab_informacoes_do_programa[[#This Row],[Orçamento planejado]]-tab_informacoes_do_programa[[#This Row],[Orçamento realizado]]</f>
        <v>225332879</v>
      </c>
      <c r="T14" s="42">
        <f>tab_informacoes_do_programa[[#This Row],[Orçamento realizado]]/tab_informacoes_do_programa[[#This Row],[Orçamento planejado]]</f>
        <v>0.78830954815643539</v>
      </c>
    </row>
    <row r="15" spans="1:20" s="33" customFormat="1" ht="14.25" customHeight="1" x14ac:dyDescent="0.25">
      <c r="A15" s="31" t="s">
        <v>75</v>
      </c>
      <c r="B15" s="32" t="s">
        <v>22</v>
      </c>
      <c r="C15" s="32" t="s">
        <v>64</v>
      </c>
      <c r="D15" s="31" t="s">
        <v>32</v>
      </c>
      <c r="E15" s="31"/>
      <c r="F15" s="31" t="s">
        <v>30</v>
      </c>
      <c r="G15" s="32" t="s">
        <v>25</v>
      </c>
      <c r="H15" s="31" t="s">
        <v>76</v>
      </c>
      <c r="I15" s="32" t="s">
        <v>3</v>
      </c>
      <c r="J15" s="35" t="s">
        <v>77</v>
      </c>
      <c r="K15" s="35" t="s">
        <v>51</v>
      </c>
      <c r="L15" s="35"/>
      <c r="M15" s="35" t="s">
        <v>78</v>
      </c>
      <c r="N15" s="36">
        <v>42431</v>
      </c>
      <c r="O15" s="36">
        <v>45961</v>
      </c>
      <c r="P15" s="32" t="s">
        <v>29</v>
      </c>
      <c r="Q15" s="39">
        <f>_xlfn.XLOOKUP(tab_informacoes_do_programa[[#This Row],[PG]],'[15]Informações do Programa'!$A:$A,'[15]Informações do Programa'!$AL:$AL)</f>
        <v>47458236.759999998</v>
      </c>
      <c r="R15" s="39">
        <f>_xlfn.XLOOKUP(tab_informacoes_do_programa[[#This Row],[PG]],'[15]Informações do Programa'!$A:$A,'[15]Informações do Programa'!$AM:$AM)</f>
        <v>33639658.049999997</v>
      </c>
      <c r="S15" s="39">
        <f>tab_informacoes_do_programa[[#This Row],[Orçamento planejado]]-tab_informacoes_do_programa[[#This Row],[Orçamento realizado]]</f>
        <v>13818578.710000001</v>
      </c>
      <c r="T15" s="42">
        <f>tab_informacoes_do_programa[[#This Row],[Orçamento realizado]]/tab_informacoes_do_programa[[#This Row],[Orçamento planejado]]</f>
        <v>0.70882654617191887</v>
      </c>
    </row>
    <row r="16" spans="1:20" s="33" customFormat="1" ht="14.25" customHeight="1" x14ac:dyDescent="0.25">
      <c r="A16" s="31" t="s">
        <v>79</v>
      </c>
      <c r="B16" s="32" t="s">
        <v>22</v>
      </c>
      <c r="C16" s="32" t="s">
        <v>52</v>
      </c>
      <c r="D16" s="31" t="s">
        <v>32</v>
      </c>
      <c r="E16" s="31"/>
      <c r="F16" s="31" t="s">
        <v>30</v>
      </c>
      <c r="G16" s="32" t="s">
        <v>25</v>
      </c>
      <c r="H16" s="31" t="s">
        <v>80</v>
      </c>
      <c r="I16" s="32" t="s">
        <v>3</v>
      </c>
      <c r="J16" s="35" t="s">
        <v>81</v>
      </c>
      <c r="K16" s="35"/>
      <c r="L16" s="35"/>
      <c r="M16" s="35"/>
      <c r="N16" s="36">
        <v>42745</v>
      </c>
      <c r="O16" s="36">
        <v>45870</v>
      </c>
      <c r="P16" s="32" t="s">
        <v>29</v>
      </c>
      <c r="Q16" s="39">
        <v>94899939.789999947</v>
      </c>
      <c r="R16" s="39">
        <v>85088402.799999952</v>
      </c>
      <c r="S16" s="39">
        <v>9811536.9899999946</v>
      </c>
      <c r="T16" s="42">
        <v>0.89661176801890996</v>
      </c>
    </row>
    <row r="17" spans="1:20" ht="14.25" customHeight="1" x14ac:dyDescent="0.25">
      <c r="A17" s="31" t="s">
        <v>234</v>
      </c>
      <c r="B17" s="32" t="s">
        <v>22</v>
      </c>
      <c r="C17" s="32" t="s">
        <v>235</v>
      </c>
      <c r="D17" s="31" t="s">
        <v>32</v>
      </c>
      <c r="E17" s="31"/>
      <c r="F17" s="31" t="s">
        <v>236</v>
      </c>
      <c r="G17" s="32" t="s">
        <v>25</v>
      </c>
      <c r="H17" s="31" t="s">
        <v>237</v>
      </c>
      <c r="I17" s="32" t="s">
        <v>3</v>
      </c>
      <c r="J17" s="35" t="s">
        <v>238</v>
      </c>
      <c r="K17" s="35" t="s">
        <v>239</v>
      </c>
      <c r="L17" s="35" t="s">
        <v>240</v>
      </c>
      <c r="M17" s="35" t="s">
        <v>241</v>
      </c>
      <c r="N17" s="36">
        <v>42314</v>
      </c>
      <c r="O17" s="36">
        <v>47848</v>
      </c>
      <c r="P17" s="32" t="s">
        <v>29</v>
      </c>
      <c r="Q17" s="39">
        <v>5678153046.8309498</v>
      </c>
      <c r="R17" s="39">
        <v>4785303512.2599936</v>
      </c>
      <c r="S17" s="39">
        <v>892849534.57095623</v>
      </c>
      <c r="T17" s="42">
        <v>0.84275705018742542</v>
      </c>
    </row>
    <row r="18" spans="1:20" ht="14.25" customHeight="1" x14ac:dyDescent="0.25">
      <c r="A18" s="31" t="s">
        <v>242</v>
      </c>
      <c r="B18" s="32" t="s">
        <v>22</v>
      </c>
      <c r="C18" s="32" t="s">
        <v>243</v>
      </c>
      <c r="D18" s="31" t="s">
        <v>32</v>
      </c>
      <c r="E18" s="31"/>
      <c r="F18" s="31" t="s">
        <v>236</v>
      </c>
      <c r="G18" s="32">
        <v>0</v>
      </c>
      <c r="H18" s="31" t="s">
        <v>244</v>
      </c>
      <c r="I18" s="32" t="s">
        <v>3</v>
      </c>
      <c r="J18" s="35" t="s">
        <v>245</v>
      </c>
      <c r="K18" s="35" t="s">
        <v>246</v>
      </c>
      <c r="L18" s="35" t="s">
        <v>246</v>
      </c>
      <c r="M18" s="35" t="s">
        <v>247</v>
      </c>
      <c r="N18" s="36"/>
      <c r="O18" s="36">
        <v>45077</v>
      </c>
      <c r="P18" s="32" t="s">
        <v>29</v>
      </c>
      <c r="Q18" s="39">
        <v>2081460486.6499996</v>
      </c>
      <c r="R18" s="39">
        <v>1904022465.4799993</v>
      </c>
      <c r="S18" s="39">
        <f t="shared" ref="S18" si="0">Q18 - R18</f>
        <v>177438021.17000031</v>
      </c>
      <c r="T18" s="42">
        <f t="shared" ref="T18" si="1">IFERROR(R18 / Q18,0)</f>
        <v>0.91475311575307516</v>
      </c>
    </row>
    <row r="19" spans="1:20" ht="14.25" customHeight="1" x14ac:dyDescent="0.25"/>
    <row r="20" spans="1:20" ht="14.25" hidden="1" customHeight="1" x14ac:dyDescent="0.25"/>
    <row r="21" spans="1:20" ht="14.25" hidden="1" customHeight="1" x14ac:dyDescent="0.25"/>
    <row r="22" spans="1:20" ht="14.25" hidden="1" customHeight="1" x14ac:dyDescent="0.25"/>
    <row r="23" spans="1:20" ht="14.25" hidden="1" customHeight="1" x14ac:dyDescent="0.25"/>
    <row r="24" spans="1:20" ht="14.25" hidden="1" customHeight="1" x14ac:dyDescent="0.25"/>
    <row r="25" spans="1:20" ht="14.25" hidden="1" customHeight="1" x14ac:dyDescent="0.25"/>
    <row r="26" spans="1:20" ht="14.25" hidden="1" customHeight="1" x14ac:dyDescent="0.25"/>
    <row r="27" spans="1:20" ht="14.25" hidden="1" customHeight="1" x14ac:dyDescent="0.25"/>
    <row r="28" spans="1:20" ht="14.25" hidden="1" customHeight="1" x14ac:dyDescent="0.25"/>
    <row r="29" spans="1:20" ht="14.25" hidden="1" customHeight="1" x14ac:dyDescent="0.25"/>
    <row r="30" spans="1:20" ht="14.25" hidden="1" customHeight="1" x14ac:dyDescent="0.25"/>
    <row r="31" spans="1:20" ht="14.25" hidden="1" customHeight="1" x14ac:dyDescent="0.25"/>
    <row r="32" spans="1:20" ht="14.25" hidden="1" customHeight="1" x14ac:dyDescent="0.25"/>
    <row r="33" ht="14.25" hidden="1" customHeight="1" x14ac:dyDescent="0.25"/>
    <row r="34" ht="14.25" hidden="1" customHeight="1" x14ac:dyDescent="0.25"/>
    <row r="35" ht="14.25" hidden="1" customHeight="1" x14ac:dyDescent="0.25"/>
    <row r="36" ht="14.25" hidden="1" customHeight="1" x14ac:dyDescent="0.25"/>
    <row r="37" ht="14.25" hidden="1" customHeight="1" x14ac:dyDescent="0.25"/>
    <row r="38" ht="14.25" hidden="1" customHeight="1" x14ac:dyDescent="0.25"/>
    <row r="39" ht="14.25" hidden="1" customHeight="1" x14ac:dyDescent="0.25"/>
    <row r="40" ht="14.25" hidden="1" customHeight="1" x14ac:dyDescent="0.25"/>
    <row r="41" ht="14.25" hidden="1" customHeight="1" x14ac:dyDescent="0.25"/>
    <row r="42" ht="14.25" hidden="1" customHeight="1" x14ac:dyDescent="0.25"/>
    <row r="43" ht="14.25" hidden="1" customHeight="1" x14ac:dyDescent="0.25"/>
    <row r="44" ht="14.25" hidden="1" customHeight="1" x14ac:dyDescent="0.25"/>
    <row r="45" ht="14.25" hidden="1" customHeight="1" x14ac:dyDescent="0.25"/>
    <row r="46" ht="14.25" hidden="1" customHeight="1" x14ac:dyDescent="0.25"/>
    <row r="47" ht="14.25" hidden="1" customHeight="1" x14ac:dyDescent="0.25"/>
    <row r="48" ht="14.25" hidden="1" customHeight="1" x14ac:dyDescent="0.25"/>
    <row r="49" ht="14.25" hidden="1" customHeight="1" x14ac:dyDescent="0.25"/>
    <row r="50" ht="14.25" hidden="1" customHeight="1" x14ac:dyDescent="0.25"/>
    <row r="51" ht="14.25" hidden="1" customHeight="1" x14ac:dyDescent="0.25"/>
    <row r="52" ht="14.25" hidden="1" customHeight="1" x14ac:dyDescent="0.25"/>
    <row r="53" ht="14.25" hidden="1" customHeight="1" x14ac:dyDescent="0.25"/>
    <row r="54" ht="14.25" hidden="1" customHeight="1" x14ac:dyDescent="0.25"/>
    <row r="55" ht="14.25" hidden="1" customHeight="1" x14ac:dyDescent="0.25"/>
    <row r="56" ht="14.25" hidden="1" customHeight="1" x14ac:dyDescent="0.25"/>
    <row r="57" ht="14.25" hidden="1" customHeight="1" x14ac:dyDescent="0.25"/>
    <row r="58" ht="14.25" hidden="1" customHeight="1" x14ac:dyDescent="0.25"/>
    <row r="59" ht="14.25" hidden="1" customHeight="1" x14ac:dyDescent="0.25"/>
    <row r="60" ht="14.25" hidden="1" customHeight="1" x14ac:dyDescent="0.25"/>
    <row r="61" ht="14.25" hidden="1" customHeight="1" x14ac:dyDescent="0.25"/>
    <row r="62" ht="14.25" hidden="1" customHeight="1" x14ac:dyDescent="0.25"/>
    <row r="63" ht="14.25" hidden="1" customHeight="1" x14ac:dyDescent="0.25"/>
    <row r="64" ht="14.25" hidden="1" customHeight="1" x14ac:dyDescent="0.25"/>
    <row r="65" ht="14.25" hidden="1" customHeight="1" x14ac:dyDescent="0.25"/>
    <row r="66" ht="14.25" hidden="1" customHeight="1" x14ac:dyDescent="0.25"/>
    <row r="67" ht="14.25" hidden="1" customHeight="1" x14ac:dyDescent="0.25"/>
    <row r="68" ht="14.25" hidden="1" customHeight="1" x14ac:dyDescent="0.25"/>
    <row r="69" ht="14.25" hidden="1" customHeight="1" x14ac:dyDescent="0.25"/>
    <row r="70" ht="14.25" hidden="1" customHeight="1" x14ac:dyDescent="0.25"/>
    <row r="71" ht="14.25" hidden="1" customHeight="1" x14ac:dyDescent="0.25"/>
    <row r="72" ht="14.25" hidden="1" customHeight="1" x14ac:dyDescent="0.25"/>
    <row r="73" ht="14.25" hidden="1" customHeight="1" x14ac:dyDescent="0.25"/>
    <row r="74" ht="14.25" hidden="1" customHeight="1" x14ac:dyDescent="0.25"/>
    <row r="75" ht="14.25" hidden="1" customHeight="1" x14ac:dyDescent="0.25"/>
    <row r="76" ht="14.25" hidden="1" customHeight="1" x14ac:dyDescent="0.25"/>
    <row r="77" ht="14.25" hidden="1" customHeight="1" x14ac:dyDescent="0.25"/>
    <row r="78" ht="14.25" hidden="1" customHeight="1" x14ac:dyDescent="0.25"/>
    <row r="79" ht="14.25" hidden="1" customHeight="1" x14ac:dyDescent="0.25"/>
    <row r="80" ht="14.25" hidden="1" customHeight="1" x14ac:dyDescent="0.25"/>
    <row r="81" ht="14.25" hidden="1" customHeight="1" x14ac:dyDescent="0.25"/>
    <row r="82" ht="14.25" hidden="1" customHeight="1" x14ac:dyDescent="0.25"/>
    <row r="83" ht="14.25" hidden="1" customHeight="1" x14ac:dyDescent="0.25"/>
    <row r="84" ht="14.25" hidden="1" customHeight="1" x14ac:dyDescent="0.25"/>
    <row r="85" ht="14.25" hidden="1" customHeight="1" x14ac:dyDescent="0.25"/>
    <row r="86" ht="14.25" hidden="1" customHeight="1" x14ac:dyDescent="0.25"/>
    <row r="87" ht="14.25" hidden="1" customHeight="1" x14ac:dyDescent="0.25"/>
    <row r="88" ht="14.25" hidden="1" customHeight="1" x14ac:dyDescent="0.25"/>
    <row r="89" ht="14.25" hidden="1" customHeight="1" x14ac:dyDescent="0.25"/>
    <row r="90" ht="14.25" hidden="1" customHeight="1" x14ac:dyDescent="0.25"/>
    <row r="91" ht="14.25" hidden="1" customHeight="1" x14ac:dyDescent="0.25"/>
    <row r="92" ht="14.25" hidden="1" customHeight="1" x14ac:dyDescent="0.25"/>
    <row r="93" ht="14.25" hidden="1" customHeight="1" x14ac:dyDescent="0.25"/>
    <row r="94" ht="14.25" hidden="1" customHeight="1" x14ac:dyDescent="0.25"/>
    <row r="95" ht="14.25" hidden="1" customHeight="1" x14ac:dyDescent="0.25"/>
    <row r="96" ht="14.25" hidden="1" customHeight="1" x14ac:dyDescent="0.25"/>
    <row r="97" ht="14.25" hidden="1" customHeight="1" x14ac:dyDescent="0.25"/>
    <row r="98" ht="14.25" hidden="1" customHeight="1" x14ac:dyDescent="0.25"/>
    <row r="99" ht="14.25" hidden="1" customHeight="1" x14ac:dyDescent="0.25"/>
    <row r="100" ht="14.25" hidden="1" customHeight="1" x14ac:dyDescent="0.25"/>
    <row r="101" ht="14.25" hidden="1" customHeight="1" x14ac:dyDescent="0.25"/>
    <row r="102" ht="14.25" hidden="1" customHeight="1" x14ac:dyDescent="0.25"/>
    <row r="103" ht="14.25" hidden="1" customHeight="1" x14ac:dyDescent="0.25"/>
    <row r="104" ht="14.25" hidden="1" customHeight="1" x14ac:dyDescent="0.25"/>
    <row r="105" ht="14.25" hidden="1" customHeight="1" x14ac:dyDescent="0.25"/>
    <row r="106" ht="14.25" hidden="1" customHeight="1" x14ac:dyDescent="0.25"/>
    <row r="107" ht="14.25" hidden="1" customHeight="1" x14ac:dyDescent="0.25"/>
    <row r="108" ht="14.25" hidden="1" customHeight="1" x14ac:dyDescent="0.25"/>
    <row r="109" ht="14.25" hidden="1" customHeight="1" x14ac:dyDescent="0.25"/>
    <row r="110" ht="14.25" hidden="1" customHeight="1" x14ac:dyDescent="0.25"/>
    <row r="111" ht="14.25" hidden="1" customHeight="1" x14ac:dyDescent="0.25"/>
    <row r="112" ht="14.25" hidden="1" customHeight="1" x14ac:dyDescent="0.25"/>
    <row r="113" ht="14.25" hidden="1" customHeight="1" x14ac:dyDescent="0.25"/>
    <row r="114" ht="14.25" hidden="1" customHeight="1" x14ac:dyDescent="0.25"/>
    <row r="115" ht="14.25" hidden="1" customHeight="1" x14ac:dyDescent="0.25"/>
    <row r="116" ht="14.25" hidden="1" customHeight="1" x14ac:dyDescent="0.25"/>
    <row r="117" ht="14.25" hidden="1" customHeight="1" x14ac:dyDescent="0.25"/>
    <row r="118" ht="14.25" hidden="1" customHeight="1" x14ac:dyDescent="0.25"/>
    <row r="119" ht="14.25" hidden="1" customHeight="1" x14ac:dyDescent="0.25"/>
    <row r="120" ht="14.25" hidden="1" customHeight="1" x14ac:dyDescent="0.25"/>
    <row r="121" ht="14.25" hidden="1" customHeight="1" x14ac:dyDescent="0.25"/>
    <row r="122" ht="14.25" hidden="1" customHeight="1" x14ac:dyDescent="0.25"/>
    <row r="123" ht="14.25" hidden="1" customHeight="1" x14ac:dyDescent="0.25"/>
    <row r="124" ht="14.25" hidden="1" customHeight="1" x14ac:dyDescent="0.25"/>
    <row r="125" ht="14.25" hidden="1" customHeight="1" x14ac:dyDescent="0.25"/>
    <row r="126" ht="14.25" hidden="1" customHeight="1" x14ac:dyDescent="0.25"/>
    <row r="127" ht="14.25" hidden="1" customHeight="1" x14ac:dyDescent="0.25"/>
    <row r="128" ht="14.25" hidden="1" customHeight="1" x14ac:dyDescent="0.25"/>
    <row r="129" ht="14.25" hidden="1" customHeight="1" x14ac:dyDescent="0.25"/>
    <row r="130" ht="14.25" hidden="1" customHeight="1" x14ac:dyDescent="0.25"/>
    <row r="131" ht="14.25" hidden="1" customHeight="1" x14ac:dyDescent="0.25"/>
    <row r="132" ht="14.25" hidden="1" customHeight="1" x14ac:dyDescent="0.25"/>
    <row r="133" ht="14.25" hidden="1" customHeight="1" x14ac:dyDescent="0.25"/>
    <row r="134" ht="14.25" hidden="1" customHeight="1" x14ac:dyDescent="0.25"/>
    <row r="135" ht="14.25" hidden="1" customHeight="1" x14ac:dyDescent="0.25"/>
    <row r="136" ht="14.25" hidden="1" customHeight="1" x14ac:dyDescent="0.25"/>
    <row r="137" ht="14.25" hidden="1" customHeight="1" x14ac:dyDescent="0.25"/>
    <row r="138" ht="14.25" hidden="1" customHeight="1" x14ac:dyDescent="0.25"/>
    <row r="139" ht="14.25" hidden="1" customHeight="1" x14ac:dyDescent="0.25"/>
    <row r="140" ht="14.25" hidden="1" customHeight="1" x14ac:dyDescent="0.25"/>
    <row r="141" ht="14.25" hidden="1" customHeight="1" x14ac:dyDescent="0.25"/>
    <row r="142" ht="14.25" hidden="1" customHeight="1" x14ac:dyDescent="0.25"/>
    <row r="143" ht="14.25" hidden="1" customHeight="1" x14ac:dyDescent="0.25"/>
    <row r="144" ht="14.25" hidden="1" customHeight="1" x14ac:dyDescent="0.25"/>
    <row r="145" ht="14.25" hidden="1" customHeight="1" x14ac:dyDescent="0.25"/>
    <row r="146" ht="14.25" hidden="1" customHeight="1" x14ac:dyDescent="0.25"/>
    <row r="147" ht="14.25" hidden="1" customHeight="1" x14ac:dyDescent="0.25"/>
    <row r="148" ht="14.25" hidden="1" customHeight="1" x14ac:dyDescent="0.25"/>
    <row r="149" ht="14.25" hidden="1" customHeight="1" x14ac:dyDescent="0.25"/>
    <row r="150" ht="14.25" hidden="1" customHeight="1" x14ac:dyDescent="0.25"/>
    <row r="151" ht="14.25" hidden="1" customHeight="1" x14ac:dyDescent="0.25"/>
    <row r="152" ht="14.25" hidden="1" customHeight="1" x14ac:dyDescent="0.25"/>
    <row r="153" ht="14.25" hidden="1" customHeight="1" x14ac:dyDescent="0.25"/>
    <row r="154" ht="14.25" hidden="1" customHeight="1" x14ac:dyDescent="0.25"/>
    <row r="155" ht="14.25" hidden="1" customHeight="1" x14ac:dyDescent="0.25"/>
    <row r="156" ht="14.25" hidden="1" customHeight="1" x14ac:dyDescent="0.25"/>
    <row r="157" ht="14.25" hidden="1" customHeight="1" x14ac:dyDescent="0.25"/>
    <row r="158" ht="14.25" hidden="1" customHeight="1" x14ac:dyDescent="0.25"/>
    <row r="159" ht="14.25" hidden="1" customHeight="1" x14ac:dyDescent="0.25"/>
    <row r="160" ht="14.25" hidden="1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</sheetData>
  <phoneticPr fontId="4" type="noConversion"/>
  <dataValidations count="4">
    <dataValidation type="list" allowBlank="1" showInputMessage="1" showErrorMessage="1" errorTitle="Erro" error="O valor inserido não é válido. Selecione um item na lista." promptTitle="Preenchimento" prompt="Selecione um item na lista." sqref="C18" xr:uid="{262CEB52-60B9-45F2-B38D-ED7870550F1E}">
      <formula1>"CT-OS,CT-IPCT,CT-PDCS,CT-INFRA,CT-ECLET,CT-SAÚDE,CT-EI,CT-GRSA,CT-FLOR,CT-BIO,CT-SHQA"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B18" xr:uid="{2B3597F2-17BD-444C-917D-BF0C2F5D4FF8}">
      <formula1>"Grupo 01,Grupo 02,Grupo 03"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A18" xr:uid="{739794D3-C988-4957-9920-C116D8635B45}">
      <formula1>"PG001,PG002,PG003,PG004,PG005,PG006,PG007,PG008,PG009,PG010,PG011,PG012,PG013,PG014,PG015,PG016,PG017,PG018,PG019,PG020,PG021,PG023,PG025,PG026,PG027,PG028,PG029,PG030,PG031,PG032,PG033,PG034,PG035,PG036,PG038,PG039,PG040,PG042"</formula1>
    </dataValidation>
    <dataValidation type="list" allowBlank="1" showInputMessage="1" showErrorMessage="1" errorTitle="Erro" error="O valor inserido não é válido. Selecione um item na lista." promptTitle="Preenchimento" prompt="Selecione um item na lista." sqref="I18" xr:uid="{99671AA8-81F0-4E59-8F2A-CD0D0F6E3492}">
      <formula1>"Programa,Eixo/Tema,Projeto/Processo/Atividade,Subprojeto/Subprocesso,Entrega/Ação,Não Controlado no Cronograma,Item de Controle"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14BD-9175-4114-8C11-3CA35AE827BD}">
  <sheetPr codeName="Planilha6">
    <tabColor theme="9"/>
  </sheetPr>
  <dimension ref="A3:E35"/>
  <sheetViews>
    <sheetView showGridLines="0" topLeftCell="A3" workbookViewId="0">
      <selection activeCell="D15" sqref="D15"/>
    </sheetView>
  </sheetViews>
  <sheetFormatPr defaultColWidth="0" defaultRowHeight="15" zeroHeight="1" x14ac:dyDescent="0.25"/>
  <cols>
    <col min="1" max="1" width="11.140625" style="49" customWidth="1"/>
    <col min="2" max="2" width="19.28515625" style="50" customWidth="1"/>
    <col min="3" max="3" width="26" style="43" customWidth="1"/>
    <col min="4" max="4" width="91.28515625" style="43" customWidth="1"/>
    <col min="5" max="5" width="5.5703125" style="43" customWidth="1"/>
    <col min="6" max="16384" width="9.140625" style="43" hidden="1"/>
  </cols>
  <sheetData>
    <row r="3" spans="1:5" ht="26.45" customHeight="1" x14ac:dyDescent="0.25">
      <c r="A3" s="5" t="s">
        <v>0</v>
      </c>
      <c r="B3" s="6" t="s">
        <v>83</v>
      </c>
      <c r="C3" s="7" t="s">
        <v>84</v>
      </c>
      <c r="D3" s="5" t="s">
        <v>85</v>
      </c>
    </row>
    <row r="4" spans="1:5" s="44" customFormat="1" x14ac:dyDescent="0.25">
      <c r="A4" s="32" t="s">
        <v>21</v>
      </c>
      <c r="B4" s="36">
        <v>45351</v>
      </c>
      <c r="C4" s="31" t="s">
        <v>82</v>
      </c>
      <c r="D4" s="31" t="s">
        <v>86</v>
      </c>
      <c r="E4" s="43"/>
    </row>
    <row r="5" spans="1:5" s="44" customFormat="1" x14ac:dyDescent="0.25">
      <c r="A5" s="32" t="s">
        <v>31</v>
      </c>
      <c r="B5" s="36">
        <v>45351</v>
      </c>
      <c r="C5" s="31" t="s">
        <v>82</v>
      </c>
      <c r="D5" s="31" t="s">
        <v>87</v>
      </c>
      <c r="E5" s="43"/>
    </row>
    <row r="6" spans="1:5" x14ac:dyDescent="0.25">
      <c r="A6" s="45" t="s">
        <v>31</v>
      </c>
      <c r="B6" s="46">
        <v>45351</v>
      </c>
      <c r="C6" s="47" t="s">
        <v>82</v>
      </c>
      <c r="D6" s="47" t="s">
        <v>88</v>
      </c>
    </row>
    <row r="7" spans="1:5" s="44" customFormat="1" x14ac:dyDescent="0.25">
      <c r="A7" s="32" t="s">
        <v>37</v>
      </c>
      <c r="B7" s="36">
        <v>45351</v>
      </c>
      <c r="C7" s="31" t="s">
        <v>41</v>
      </c>
      <c r="D7" s="31" t="s">
        <v>89</v>
      </c>
      <c r="E7" s="43"/>
    </row>
    <row r="8" spans="1:5" x14ac:dyDescent="0.25">
      <c r="A8" s="45" t="s">
        <v>37</v>
      </c>
      <c r="B8" s="46">
        <v>45351</v>
      </c>
      <c r="C8" s="47" t="s">
        <v>41</v>
      </c>
      <c r="D8" s="47" t="s">
        <v>90</v>
      </c>
    </row>
    <row r="9" spans="1:5" x14ac:dyDescent="0.25">
      <c r="A9" s="45" t="s">
        <v>37</v>
      </c>
      <c r="B9" s="46">
        <v>45351</v>
      </c>
      <c r="C9" s="47" t="s">
        <v>41</v>
      </c>
      <c r="D9" s="47" t="s">
        <v>91</v>
      </c>
    </row>
    <row r="10" spans="1:5" x14ac:dyDescent="0.25">
      <c r="A10" s="45" t="s">
        <v>37</v>
      </c>
      <c r="B10" s="46">
        <v>45351</v>
      </c>
      <c r="C10" s="47" t="s">
        <v>92</v>
      </c>
      <c r="D10" s="47" t="s">
        <v>93</v>
      </c>
    </row>
    <row r="11" spans="1:5" x14ac:dyDescent="0.25">
      <c r="A11" s="45" t="s">
        <v>37</v>
      </c>
      <c r="B11" s="46">
        <v>45351</v>
      </c>
      <c r="C11" s="47" t="s">
        <v>92</v>
      </c>
      <c r="D11" s="47" t="s">
        <v>94</v>
      </c>
    </row>
    <row r="12" spans="1:5" s="44" customFormat="1" x14ac:dyDescent="0.25">
      <c r="A12" s="32" t="s">
        <v>42</v>
      </c>
      <c r="B12" s="36">
        <v>45351</v>
      </c>
      <c r="C12" s="31" t="s">
        <v>49</v>
      </c>
      <c r="D12" s="31" t="s">
        <v>95</v>
      </c>
      <c r="E12" s="43"/>
    </row>
    <row r="13" spans="1:5" x14ac:dyDescent="0.25">
      <c r="A13" s="45" t="s">
        <v>42</v>
      </c>
      <c r="B13" s="46">
        <v>45351</v>
      </c>
      <c r="C13" s="47" t="s">
        <v>49</v>
      </c>
      <c r="D13" s="47" t="s">
        <v>96</v>
      </c>
    </row>
    <row r="14" spans="1:5" ht="78.599999999999994" customHeight="1" x14ac:dyDescent="0.25">
      <c r="A14" s="45" t="s">
        <v>42</v>
      </c>
      <c r="B14" s="46">
        <v>45351</v>
      </c>
      <c r="C14" s="47" t="s">
        <v>49</v>
      </c>
      <c r="D14" s="48" t="s">
        <v>249</v>
      </c>
    </row>
    <row r="15" spans="1:5" s="44" customFormat="1" x14ac:dyDescent="0.25">
      <c r="A15" s="32" t="s">
        <v>58</v>
      </c>
      <c r="B15" s="36">
        <v>45351</v>
      </c>
      <c r="C15" s="31" t="s">
        <v>82</v>
      </c>
      <c r="D15" s="31" t="s">
        <v>97</v>
      </c>
      <c r="E15" s="43"/>
    </row>
    <row r="16" spans="1:5" x14ac:dyDescent="0.25">
      <c r="A16" s="45" t="s">
        <v>58</v>
      </c>
      <c r="B16" s="46">
        <v>45351</v>
      </c>
      <c r="C16" s="47" t="s">
        <v>82</v>
      </c>
      <c r="D16" s="47" t="s">
        <v>98</v>
      </c>
    </row>
    <row r="17" spans="1:5" s="44" customFormat="1" x14ac:dyDescent="0.25">
      <c r="A17" s="32" t="s">
        <v>63</v>
      </c>
      <c r="B17" s="36">
        <v>45351</v>
      </c>
      <c r="C17" s="31" t="s">
        <v>82</v>
      </c>
      <c r="D17" s="31" t="s">
        <v>99</v>
      </c>
      <c r="E17" s="43"/>
    </row>
    <row r="18" spans="1:5" x14ac:dyDescent="0.25">
      <c r="A18" s="45" t="s">
        <v>63</v>
      </c>
      <c r="B18" s="46">
        <v>45351</v>
      </c>
      <c r="C18" s="47" t="s">
        <v>82</v>
      </c>
      <c r="D18" s="47" t="s">
        <v>100</v>
      </c>
    </row>
    <row r="19" spans="1:5" s="44" customFormat="1" x14ac:dyDescent="0.25">
      <c r="A19" s="32" t="s">
        <v>72</v>
      </c>
      <c r="B19" s="36">
        <v>45327</v>
      </c>
      <c r="C19" s="31" t="s">
        <v>82</v>
      </c>
      <c r="D19" s="31" t="s">
        <v>101</v>
      </c>
      <c r="E19" s="43"/>
    </row>
    <row r="20" spans="1:5" x14ac:dyDescent="0.25">
      <c r="A20" s="45" t="s">
        <v>72</v>
      </c>
      <c r="B20" s="46">
        <v>45328</v>
      </c>
      <c r="C20" s="47" t="s">
        <v>82</v>
      </c>
      <c r="D20" s="47" t="s">
        <v>102</v>
      </c>
    </row>
    <row r="21" spans="1:5" x14ac:dyDescent="0.25">
      <c r="A21" s="45" t="s">
        <v>72</v>
      </c>
      <c r="B21" s="46">
        <v>45329</v>
      </c>
      <c r="C21" s="47" t="s">
        <v>82</v>
      </c>
      <c r="D21" s="47" t="s">
        <v>103</v>
      </c>
    </row>
    <row r="22" spans="1:5" x14ac:dyDescent="0.25">
      <c r="A22" s="45" t="s">
        <v>72</v>
      </c>
      <c r="B22" s="46">
        <v>45323</v>
      </c>
      <c r="C22" s="47" t="s">
        <v>82</v>
      </c>
      <c r="D22" s="47" t="s">
        <v>104</v>
      </c>
    </row>
    <row r="23" spans="1:5" x14ac:dyDescent="0.25">
      <c r="A23" s="45" t="s">
        <v>72</v>
      </c>
      <c r="B23" s="46">
        <v>45331</v>
      </c>
      <c r="C23" s="47" t="s">
        <v>82</v>
      </c>
      <c r="D23" s="47" t="s">
        <v>105</v>
      </c>
    </row>
    <row r="24" spans="1:5" x14ac:dyDescent="0.25">
      <c r="A24" s="45" t="s">
        <v>72</v>
      </c>
      <c r="B24" s="46">
        <v>45331</v>
      </c>
      <c r="C24" s="47" t="s">
        <v>82</v>
      </c>
      <c r="D24" s="47" t="s">
        <v>106</v>
      </c>
    </row>
    <row r="25" spans="1:5" x14ac:dyDescent="0.25">
      <c r="A25" s="45" t="s">
        <v>72</v>
      </c>
      <c r="B25" s="46">
        <v>45331</v>
      </c>
      <c r="C25" s="47" t="s">
        <v>82</v>
      </c>
      <c r="D25" s="47" t="s">
        <v>107</v>
      </c>
    </row>
    <row r="26" spans="1:5" x14ac:dyDescent="0.25">
      <c r="A26" s="45" t="s">
        <v>72</v>
      </c>
      <c r="B26" s="46">
        <v>45337</v>
      </c>
      <c r="C26" s="47" t="s">
        <v>82</v>
      </c>
      <c r="D26" s="47" t="s">
        <v>108</v>
      </c>
    </row>
    <row r="27" spans="1:5" x14ac:dyDescent="0.25">
      <c r="A27" s="45" t="s">
        <v>72</v>
      </c>
      <c r="B27" s="46">
        <v>45337</v>
      </c>
      <c r="C27" s="47" t="s">
        <v>82</v>
      </c>
      <c r="D27" s="47" t="s">
        <v>109</v>
      </c>
    </row>
    <row r="28" spans="1:5" x14ac:dyDescent="0.25">
      <c r="A28" s="45" t="s">
        <v>72</v>
      </c>
      <c r="B28" s="46">
        <v>45324</v>
      </c>
      <c r="C28" s="47" t="s">
        <v>82</v>
      </c>
      <c r="D28" s="47" t="s">
        <v>110</v>
      </c>
    </row>
    <row r="29" spans="1:5" x14ac:dyDescent="0.25">
      <c r="A29" s="45" t="s">
        <v>72</v>
      </c>
      <c r="B29" s="46">
        <v>45343</v>
      </c>
      <c r="C29" s="47" t="s">
        <v>82</v>
      </c>
      <c r="D29" s="47" t="s">
        <v>111</v>
      </c>
    </row>
    <row r="30" spans="1:5" x14ac:dyDescent="0.25">
      <c r="A30" s="45" t="s">
        <v>72</v>
      </c>
      <c r="B30" s="46">
        <v>45343</v>
      </c>
      <c r="C30" s="47" t="s">
        <v>82</v>
      </c>
      <c r="D30" s="47" t="s">
        <v>112</v>
      </c>
    </row>
    <row r="31" spans="1:5" x14ac:dyDescent="0.25">
      <c r="A31" s="45" t="s">
        <v>72</v>
      </c>
      <c r="B31" s="46">
        <v>45344</v>
      </c>
      <c r="C31" s="47" t="s">
        <v>82</v>
      </c>
      <c r="D31" s="47" t="s">
        <v>113</v>
      </c>
    </row>
    <row r="32" spans="1:5" x14ac:dyDescent="0.25">
      <c r="A32" s="45" t="s">
        <v>72</v>
      </c>
      <c r="B32" s="46">
        <v>45337</v>
      </c>
      <c r="C32" s="47" t="s">
        <v>82</v>
      </c>
      <c r="D32" s="47" t="s">
        <v>114</v>
      </c>
    </row>
    <row r="33" spans="1:5" x14ac:dyDescent="0.25">
      <c r="A33" s="45" t="s">
        <v>72</v>
      </c>
      <c r="B33" s="46">
        <v>45351</v>
      </c>
      <c r="C33" s="47" t="s">
        <v>82</v>
      </c>
      <c r="D33" s="47" t="s">
        <v>115</v>
      </c>
    </row>
    <row r="34" spans="1:5" s="44" customFormat="1" x14ac:dyDescent="0.25">
      <c r="A34" s="32" t="s">
        <v>75</v>
      </c>
      <c r="B34" s="36">
        <v>45351</v>
      </c>
      <c r="C34" s="31" t="s">
        <v>82</v>
      </c>
      <c r="D34" s="31" t="s">
        <v>86</v>
      </c>
      <c r="E34" s="43"/>
    </row>
    <row r="35" spans="1:5" x14ac:dyDescent="0.25"/>
  </sheetData>
  <autoFilter ref="A3:D34" xr:uid="{BAFDEA84-7E79-4631-A23E-08C8CEDFC69D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C4CB3-2E62-40F5-A058-B0E8E1DDB933}">
  <sheetPr codeName="Planilha5">
    <tabColor theme="9" tint="-0.249977111117893"/>
  </sheetPr>
  <dimension ref="A1:F60"/>
  <sheetViews>
    <sheetView showGridLines="0" topLeftCell="A3" workbookViewId="0">
      <selection activeCell="B3" sqref="B3"/>
    </sheetView>
  </sheetViews>
  <sheetFormatPr defaultColWidth="0" defaultRowHeight="15" zeroHeight="1" x14ac:dyDescent="0.25"/>
  <cols>
    <col min="1" max="1" width="9.42578125" style="49" customWidth="1"/>
    <col min="2" max="2" width="18.28515625" style="50" customWidth="1"/>
    <col min="3" max="3" width="88.140625" style="56" customWidth="1"/>
    <col min="4" max="5" width="20.5703125" style="49" customWidth="1"/>
    <col min="6" max="6" width="9.140625" style="49" customWidth="1"/>
    <col min="7" max="16384" width="9.140625" style="49" hidden="1"/>
  </cols>
  <sheetData>
    <row r="1" spans="1:6" hidden="1" x14ac:dyDescent="0.25">
      <c r="A1" s="51"/>
      <c r="B1" s="52"/>
      <c r="C1" s="54"/>
      <c r="D1" s="51"/>
      <c r="E1" s="51"/>
    </row>
    <row r="2" spans="1:6" hidden="1" x14ac:dyDescent="0.25">
      <c r="A2" s="51"/>
      <c r="B2" s="52"/>
      <c r="C2" s="54"/>
      <c r="D2" s="51"/>
      <c r="E2" s="51"/>
    </row>
    <row r="3" spans="1:6" ht="25.5" x14ac:dyDescent="0.25">
      <c r="A3" s="5" t="s">
        <v>0</v>
      </c>
      <c r="B3" s="6" t="s">
        <v>83</v>
      </c>
      <c r="C3" s="7" t="s">
        <v>116</v>
      </c>
      <c r="D3" s="5" t="s">
        <v>117</v>
      </c>
      <c r="E3" s="5" t="s">
        <v>118</v>
      </c>
    </row>
    <row r="4" spans="1:6" s="53" customFormat="1" x14ac:dyDescent="0.25">
      <c r="A4" s="32" t="s">
        <v>21</v>
      </c>
      <c r="B4" s="36">
        <v>45351</v>
      </c>
      <c r="C4" s="35" t="s">
        <v>119</v>
      </c>
      <c r="D4" s="32">
        <v>90833</v>
      </c>
      <c r="E4" s="32" t="s">
        <v>50</v>
      </c>
      <c r="F4" s="49"/>
    </row>
    <row r="5" spans="1:6" x14ac:dyDescent="0.25">
      <c r="A5" s="45" t="s">
        <v>21</v>
      </c>
      <c r="B5" s="46">
        <v>45351</v>
      </c>
      <c r="C5" s="55" t="s">
        <v>120</v>
      </c>
      <c r="D5" s="45">
        <v>79310</v>
      </c>
      <c r="E5" s="45" t="s">
        <v>50</v>
      </c>
    </row>
    <row r="6" spans="1:6" x14ac:dyDescent="0.25">
      <c r="A6" s="45" t="s">
        <v>21</v>
      </c>
      <c r="B6" s="46">
        <v>45351</v>
      </c>
      <c r="C6" s="55" t="s">
        <v>121</v>
      </c>
      <c r="D6" s="45">
        <v>221782</v>
      </c>
      <c r="E6" s="45" t="s">
        <v>50</v>
      </c>
    </row>
    <row r="7" spans="1:6" x14ac:dyDescent="0.25">
      <c r="A7" s="45" t="s">
        <v>21</v>
      </c>
      <c r="B7" s="46">
        <v>45351</v>
      </c>
      <c r="C7" s="55" t="s">
        <v>122</v>
      </c>
      <c r="D7" s="45">
        <v>177011</v>
      </c>
      <c r="E7" s="45" t="s">
        <v>50</v>
      </c>
    </row>
    <row r="8" spans="1:6" s="53" customFormat="1" x14ac:dyDescent="0.25">
      <c r="A8" s="32" t="s">
        <v>31</v>
      </c>
      <c r="B8" s="36">
        <v>45351</v>
      </c>
      <c r="C8" s="35" t="s">
        <v>123</v>
      </c>
      <c r="D8" s="32">
        <v>10967</v>
      </c>
      <c r="E8" s="32" t="s">
        <v>50</v>
      </c>
      <c r="F8" s="49"/>
    </row>
    <row r="9" spans="1:6" x14ac:dyDescent="0.25">
      <c r="A9" s="45" t="s">
        <v>31</v>
      </c>
      <c r="B9" s="46">
        <v>45351</v>
      </c>
      <c r="C9" s="55" t="s">
        <v>124</v>
      </c>
      <c r="D9" s="45">
        <v>10916</v>
      </c>
      <c r="E9" s="45" t="s">
        <v>50</v>
      </c>
    </row>
    <row r="10" spans="1:6" x14ac:dyDescent="0.25">
      <c r="A10" s="45" t="s">
        <v>31</v>
      </c>
      <c r="B10" s="46">
        <v>45351</v>
      </c>
      <c r="C10" s="55" t="s">
        <v>125</v>
      </c>
      <c r="D10" s="45">
        <v>320179</v>
      </c>
      <c r="E10" s="45" t="s">
        <v>50</v>
      </c>
    </row>
    <row r="11" spans="1:6" x14ac:dyDescent="0.25">
      <c r="A11" s="45" t="s">
        <v>31</v>
      </c>
      <c r="B11" s="46">
        <v>45351</v>
      </c>
      <c r="C11" s="55" t="s">
        <v>126</v>
      </c>
      <c r="D11" s="45">
        <v>264988</v>
      </c>
      <c r="E11" s="45" t="s">
        <v>50</v>
      </c>
    </row>
    <row r="12" spans="1:6" x14ac:dyDescent="0.25">
      <c r="A12" s="45" t="s">
        <v>31</v>
      </c>
      <c r="B12" s="46">
        <v>45351</v>
      </c>
      <c r="C12" s="55" t="s">
        <v>127</v>
      </c>
      <c r="D12" s="45">
        <v>270372</v>
      </c>
      <c r="E12" s="45" t="s">
        <v>50</v>
      </c>
    </row>
    <row r="13" spans="1:6" x14ac:dyDescent="0.25">
      <c r="A13" s="45" t="s">
        <v>31</v>
      </c>
      <c r="B13" s="46">
        <v>45351</v>
      </c>
      <c r="C13" s="55" t="s">
        <v>128</v>
      </c>
      <c r="D13" s="45">
        <v>291488</v>
      </c>
      <c r="E13" s="45" t="s">
        <v>50</v>
      </c>
    </row>
    <row r="14" spans="1:6" x14ac:dyDescent="0.25">
      <c r="A14" s="45" t="s">
        <v>31</v>
      </c>
      <c r="B14" s="46">
        <v>45351</v>
      </c>
      <c r="C14" s="55" t="s">
        <v>129</v>
      </c>
      <c r="D14" s="45">
        <v>2088624578.1500001</v>
      </c>
      <c r="E14" s="45" t="s">
        <v>50</v>
      </c>
    </row>
    <row r="15" spans="1:6" x14ac:dyDescent="0.25">
      <c r="A15" s="45" t="s">
        <v>31</v>
      </c>
      <c r="B15" s="46">
        <v>45351</v>
      </c>
      <c r="C15" s="55" t="s">
        <v>130</v>
      </c>
      <c r="D15" s="45">
        <v>305523755.16000003</v>
      </c>
      <c r="E15" s="45" t="s">
        <v>50</v>
      </c>
    </row>
    <row r="16" spans="1:6" x14ac:dyDescent="0.25">
      <c r="A16" s="45" t="s">
        <v>31</v>
      </c>
      <c r="B16" s="46">
        <v>45351</v>
      </c>
      <c r="C16" s="55" t="s">
        <v>131</v>
      </c>
      <c r="D16" s="45">
        <v>834</v>
      </c>
      <c r="E16" s="45" t="s">
        <v>50</v>
      </c>
    </row>
    <row r="17" spans="1:6" x14ac:dyDescent="0.25">
      <c r="A17" s="45" t="s">
        <v>31</v>
      </c>
      <c r="B17" s="46">
        <v>45351</v>
      </c>
      <c r="C17" s="55" t="s">
        <v>132</v>
      </c>
      <c r="D17" s="45">
        <v>846</v>
      </c>
      <c r="E17" s="45" t="s">
        <v>50</v>
      </c>
    </row>
    <row r="18" spans="1:6" x14ac:dyDescent="0.25">
      <c r="A18" s="45" t="s">
        <v>31</v>
      </c>
      <c r="B18" s="46">
        <v>45351</v>
      </c>
      <c r="C18" s="55" t="s">
        <v>133</v>
      </c>
      <c r="D18" s="45">
        <v>1562</v>
      </c>
      <c r="E18" s="45" t="s">
        <v>50</v>
      </c>
    </row>
    <row r="19" spans="1:6" x14ac:dyDescent="0.25">
      <c r="A19" s="45" t="s">
        <v>31</v>
      </c>
      <c r="B19" s="46">
        <v>45351</v>
      </c>
      <c r="C19" s="55" t="s">
        <v>134</v>
      </c>
      <c r="D19" s="45">
        <v>107778</v>
      </c>
      <c r="E19" s="45" t="s">
        <v>50</v>
      </c>
    </row>
    <row r="20" spans="1:6" s="53" customFormat="1" x14ac:dyDescent="0.25">
      <c r="A20" s="32" t="s">
        <v>37</v>
      </c>
      <c r="B20" s="36">
        <v>45351</v>
      </c>
      <c r="C20" s="35" t="s">
        <v>135</v>
      </c>
      <c r="D20" s="32">
        <v>181</v>
      </c>
      <c r="E20" s="32" t="s">
        <v>50</v>
      </c>
      <c r="F20" s="49"/>
    </row>
    <row r="21" spans="1:6" x14ac:dyDescent="0.25">
      <c r="A21" s="45" t="s">
        <v>37</v>
      </c>
      <c r="B21" s="46">
        <v>45351</v>
      </c>
      <c r="C21" s="55" t="s">
        <v>136</v>
      </c>
      <c r="D21" s="45">
        <v>2300148</v>
      </c>
      <c r="E21" s="45" t="s">
        <v>70</v>
      </c>
    </row>
    <row r="22" spans="1:6" x14ac:dyDescent="0.25">
      <c r="A22" s="45" t="s">
        <v>37</v>
      </c>
      <c r="B22" s="46">
        <v>45351</v>
      </c>
      <c r="C22" s="55" t="s">
        <v>137</v>
      </c>
      <c r="D22" s="45">
        <v>600</v>
      </c>
      <c r="E22" s="45" t="s">
        <v>50</v>
      </c>
    </row>
    <row r="23" spans="1:6" x14ac:dyDescent="0.25">
      <c r="A23" s="45" t="s">
        <v>37</v>
      </c>
      <c r="B23" s="46">
        <v>45351</v>
      </c>
      <c r="C23" s="55" t="s">
        <v>138</v>
      </c>
      <c r="D23" s="45">
        <v>87000</v>
      </c>
      <c r="E23" s="45" t="s">
        <v>139</v>
      </c>
    </row>
    <row r="24" spans="1:6" x14ac:dyDescent="0.25">
      <c r="A24" s="45" t="s">
        <v>37</v>
      </c>
      <c r="B24" s="46">
        <v>45351</v>
      </c>
      <c r="C24" s="55" t="s">
        <v>140</v>
      </c>
      <c r="D24" s="45">
        <v>108</v>
      </c>
      <c r="E24" s="45" t="s">
        <v>50</v>
      </c>
    </row>
    <row r="25" spans="1:6" x14ac:dyDescent="0.25">
      <c r="A25" s="45" t="s">
        <v>37</v>
      </c>
      <c r="B25" s="46">
        <v>45351</v>
      </c>
      <c r="C25" s="55" t="s">
        <v>141</v>
      </c>
      <c r="D25" s="45">
        <v>100</v>
      </c>
      <c r="E25" s="45" t="s">
        <v>50</v>
      </c>
    </row>
    <row r="26" spans="1:6" x14ac:dyDescent="0.25">
      <c r="A26" s="45" t="s">
        <v>37</v>
      </c>
      <c r="B26" s="46">
        <v>45351</v>
      </c>
      <c r="C26" s="55" t="s">
        <v>142</v>
      </c>
      <c r="D26" s="45">
        <v>7500</v>
      </c>
      <c r="E26" s="45" t="s">
        <v>69</v>
      </c>
    </row>
    <row r="27" spans="1:6" x14ac:dyDescent="0.25">
      <c r="A27" s="45" t="s">
        <v>37</v>
      </c>
      <c r="B27" s="46">
        <v>45351</v>
      </c>
      <c r="C27" s="55" t="s">
        <v>143</v>
      </c>
      <c r="D27" s="45">
        <v>100</v>
      </c>
      <c r="E27" s="45" t="s">
        <v>50</v>
      </c>
    </row>
    <row r="28" spans="1:6" x14ac:dyDescent="0.25">
      <c r="A28" s="45" t="s">
        <v>37</v>
      </c>
      <c r="B28" s="46">
        <v>45351</v>
      </c>
      <c r="C28" s="55" t="s">
        <v>144</v>
      </c>
      <c r="D28" s="45">
        <v>240</v>
      </c>
      <c r="E28" s="45" t="s">
        <v>145</v>
      </c>
    </row>
    <row r="29" spans="1:6" x14ac:dyDescent="0.25">
      <c r="A29" s="45" t="s">
        <v>37</v>
      </c>
      <c r="B29" s="46">
        <v>45351</v>
      </c>
      <c r="C29" s="55" t="s">
        <v>146</v>
      </c>
      <c r="D29" s="45">
        <v>174</v>
      </c>
      <c r="E29" s="45" t="s">
        <v>50</v>
      </c>
    </row>
    <row r="30" spans="1:6" x14ac:dyDescent="0.25">
      <c r="A30" s="45" t="s">
        <v>37</v>
      </c>
      <c r="B30" s="46">
        <v>45351</v>
      </c>
      <c r="C30" s="55" t="s">
        <v>147</v>
      </c>
      <c r="D30" s="45">
        <v>5692.2</v>
      </c>
      <c r="E30" s="45" t="s">
        <v>148</v>
      </c>
    </row>
    <row r="31" spans="1:6" x14ac:dyDescent="0.25">
      <c r="A31" s="45" t="s">
        <v>37</v>
      </c>
      <c r="B31" s="46">
        <v>45351</v>
      </c>
      <c r="C31" s="55" t="s">
        <v>149</v>
      </c>
      <c r="D31" s="45">
        <v>174</v>
      </c>
      <c r="E31" s="45" t="s">
        <v>50</v>
      </c>
    </row>
    <row r="32" spans="1:6" x14ac:dyDescent="0.25">
      <c r="A32" s="45" t="s">
        <v>37</v>
      </c>
      <c r="B32" s="46">
        <v>45351</v>
      </c>
      <c r="C32" s="55" t="s">
        <v>150</v>
      </c>
      <c r="D32" s="45">
        <v>1255.8</v>
      </c>
      <c r="E32" s="45" t="s">
        <v>148</v>
      </c>
    </row>
    <row r="33" spans="1:6" x14ac:dyDescent="0.25">
      <c r="A33" s="45" t="s">
        <v>37</v>
      </c>
      <c r="B33" s="46">
        <v>45351</v>
      </c>
      <c r="C33" s="55" t="s">
        <v>151</v>
      </c>
      <c r="D33" s="45">
        <v>90720</v>
      </c>
      <c r="E33" s="45" t="s">
        <v>69</v>
      </c>
    </row>
    <row r="34" spans="1:6" x14ac:dyDescent="0.25">
      <c r="A34" s="45" t="s">
        <v>37</v>
      </c>
      <c r="B34" s="46">
        <v>45351</v>
      </c>
      <c r="C34" s="55" t="s">
        <v>152</v>
      </c>
      <c r="D34" s="45">
        <v>293</v>
      </c>
      <c r="E34" s="45" t="s">
        <v>50</v>
      </c>
    </row>
    <row r="35" spans="1:6" x14ac:dyDescent="0.25">
      <c r="A35" s="45" t="s">
        <v>37</v>
      </c>
      <c r="B35" s="46">
        <v>45351</v>
      </c>
      <c r="C35" s="55" t="s">
        <v>153</v>
      </c>
      <c r="D35" s="45">
        <v>1468307.51</v>
      </c>
      <c r="E35" s="45" t="s">
        <v>70</v>
      </c>
    </row>
    <row r="36" spans="1:6" x14ac:dyDescent="0.25">
      <c r="A36" s="45" t="s">
        <v>37</v>
      </c>
      <c r="B36" s="46">
        <v>45351</v>
      </c>
      <c r="C36" s="55" t="s">
        <v>154</v>
      </c>
      <c r="D36" s="45">
        <v>1348</v>
      </c>
      <c r="E36" s="45" t="s">
        <v>50</v>
      </c>
    </row>
    <row r="37" spans="1:6" x14ac:dyDescent="0.25">
      <c r="A37" s="45" t="s">
        <v>37</v>
      </c>
      <c r="B37" s="46">
        <v>45351</v>
      </c>
      <c r="C37" s="55" t="s">
        <v>155</v>
      </c>
      <c r="D37" s="45">
        <v>3804579.68</v>
      </c>
      <c r="E37" s="45" t="s">
        <v>70</v>
      </c>
    </row>
    <row r="38" spans="1:6" x14ac:dyDescent="0.25">
      <c r="A38" s="45" t="s">
        <v>37</v>
      </c>
      <c r="B38" s="46">
        <v>45351</v>
      </c>
      <c r="C38" s="55" t="s">
        <v>156</v>
      </c>
      <c r="D38" s="45">
        <v>293</v>
      </c>
      <c r="E38" s="45" t="s">
        <v>50</v>
      </c>
    </row>
    <row r="39" spans="1:6" x14ac:dyDescent="0.25">
      <c r="A39" s="45" t="s">
        <v>37</v>
      </c>
      <c r="B39" s="46">
        <v>45351</v>
      </c>
      <c r="C39" s="55" t="s">
        <v>157</v>
      </c>
      <c r="D39" s="45">
        <v>36100</v>
      </c>
      <c r="E39" s="45" t="s">
        <v>139</v>
      </c>
    </row>
    <row r="40" spans="1:6" s="53" customFormat="1" x14ac:dyDescent="0.25">
      <c r="A40" s="32" t="s">
        <v>42</v>
      </c>
      <c r="B40" s="36">
        <v>45351</v>
      </c>
      <c r="C40" s="35" t="s">
        <v>158</v>
      </c>
      <c r="D40" s="32">
        <v>183</v>
      </c>
      <c r="E40" s="32" t="s">
        <v>50</v>
      </c>
      <c r="F40" s="49"/>
    </row>
    <row r="41" spans="1:6" x14ac:dyDescent="0.25">
      <c r="A41" s="45" t="s">
        <v>42</v>
      </c>
      <c r="B41" s="46">
        <v>45351</v>
      </c>
      <c r="C41" s="55" t="s">
        <v>159</v>
      </c>
      <c r="D41" s="45">
        <v>17</v>
      </c>
      <c r="E41" s="45" t="s">
        <v>50</v>
      </c>
    </row>
    <row r="42" spans="1:6" s="53" customFormat="1" x14ac:dyDescent="0.25">
      <c r="A42" s="32" t="s">
        <v>53</v>
      </c>
      <c r="B42" s="36">
        <v>45351</v>
      </c>
      <c r="C42" s="35" t="s">
        <v>160</v>
      </c>
      <c r="D42" s="32">
        <v>16</v>
      </c>
      <c r="E42" s="32" t="s">
        <v>50</v>
      </c>
      <c r="F42" s="49"/>
    </row>
    <row r="43" spans="1:6" x14ac:dyDescent="0.25">
      <c r="A43" s="45" t="s">
        <v>53</v>
      </c>
      <c r="B43" s="46">
        <v>45351</v>
      </c>
      <c r="C43" s="55" t="s">
        <v>161</v>
      </c>
      <c r="D43" s="45">
        <v>65</v>
      </c>
      <c r="E43" s="45" t="s">
        <v>50</v>
      </c>
    </row>
    <row r="44" spans="1:6" x14ac:dyDescent="0.25">
      <c r="A44" s="45" t="s">
        <v>53</v>
      </c>
      <c r="B44" s="46">
        <v>45351</v>
      </c>
      <c r="C44" s="55" t="s">
        <v>162</v>
      </c>
      <c r="D44" s="45">
        <v>2</v>
      </c>
      <c r="E44" s="45" t="s">
        <v>50</v>
      </c>
    </row>
    <row r="45" spans="1:6" x14ac:dyDescent="0.25">
      <c r="A45" s="45" t="s">
        <v>53</v>
      </c>
      <c r="B45" s="46">
        <v>45351</v>
      </c>
      <c r="C45" s="55" t="s">
        <v>163</v>
      </c>
      <c r="D45" s="45">
        <v>4</v>
      </c>
      <c r="E45" s="45" t="s">
        <v>50</v>
      </c>
    </row>
    <row r="46" spans="1:6" x14ac:dyDescent="0.25">
      <c r="A46" s="45" t="s">
        <v>53</v>
      </c>
      <c r="B46" s="46">
        <v>45351</v>
      </c>
      <c r="C46" s="55" t="s">
        <v>164</v>
      </c>
      <c r="D46" s="45">
        <v>2</v>
      </c>
      <c r="E46" s="45" t="s">
        <v>50</v>
      </c>
    </row>
    <row r="47" spans="1:6" x14ac:dyDescent="0.25">
      <c r="A47" s="45" t="s">
        <v>53</v>
      </c>
      <c r="B47" s="46">
        <v>45351</v>
      </c>
      <c r="C47" s="55" t="s">
        <v>165</v>
      </c>
      <c r="D47" s="45">
        <v>11</v>
      </c>
      <c r="E47" s="45" t="s">
        <v>50</v>
      </c>
    </row>
    <row r="48" spans="1:6" s="53" customFormat="1" x14ac:dyDescent="0.25">
      <c r="A48" s="32" t="s">
        <v>58</v>
      </c>
      <c r="B48" s="36">
        <v>45351</v>
      </c>
      <c r="C48" s="35" t="s">
        <v>166</v>
      </c>
      <c r="D48" s="32">
        <v>2748597855.5</v>
      </c>
      <c r="E48" s="32" t="s">
        <v>50</v>
      </c>
      <c r="F48" s="49"/>
    </row>
    <row r="49" spans="1:6" x14ac:dyDescent="0.25">
      <c r="A49" s="45" t="s">
        <v>58</v>
      </c>
      <c r="B49" s="46">
        <v>45351</v>
      </c>
      <c r="C49" s="55" t="s">
        <v>167</v>
      </c>
      <c r="D49" s="45">
        <v>14081</v>
      </c>
      <c r="E49" s="45" t="s">
        <v>50</v>
      </c>
    </row>
    <row r="50" spans="1:6" x14ac:dyDescent="0.25">
      <c r="A50" s="45" t="s">
        <v>58</v>
      </c>
      <c r="B50" s="46">
        <v>45351</v>
      </c>
      <c r="C50" s="55" t="s">
        <v>168</v>
      </c>
      <c r="D50" s="45">
        <v>31475</v>
      </c>
      <c r="E50" s="45" t="s">
        <v>50</v>
      </c>
    </row>
    <row r="51" spans="1:6" s="53" customFormat="1" x14ac:dyDescent="0.25">
      <c r="A51" s="32" t="s">
        <v>72</v>
      </c>
      <c r="B51" s="36">
        <v>45351</v>
      </c>
      <c r="C51" s="35" t="s">
        <v>169</v>
      </c>
      <c r="D51" s="32">
        <v>19</v>
      </c>
      <c r="E51" s="32" t="s">
        <v>50</v>
      </c>
      <c r="F51" s="49"/>
    </row>
    <row r="52" spans="1:6" x14ac:dyDescent="0.25">
      <c r="A52" s="45" t="s">
        <v>72</v>
      </c>
      <c r="B52" s="46">
        <v>45351</v>
      </c>
      <c r="C52" s="55" t="s">
        <v>170</v>
      </c>
      <c r="D52" s="45">
        <v>20</v>
      </c>
      <c r="E52" s="45" t="s">
        <v>50</v>
      </c>
    </row>
    <row r="53" spans="1:6" s="53" customFormat="1" x14ac:dyDescent="0.25">
      <c r="A53" s="32" t="s">
        <v>79</v>
      </c>
      <c r="B53" s="36">
        <v>45351</v>
      </c>
      <c r="C53" s="35" t="s">
        <v>171</v>
      </c>
      <c r="D53" s="32">
        <v>29.954000000000001</v>
      </c>
      <c r="E53" s="32" t="s">
        <v>172</v>
      </c>
      <c r="F53" s="49"/>
    </row>
    <row r="54" spans="1:6" x14ac:dyDescent="0.25">
      <c r="A54" s="45" t="s">
        <v>79</v>
      </c>
      <c r="B54" s="46">
        <v>45351</v>
      </c>
      <c r="C54" s="55" t="s">
        <v>171</v>
      </c>
      <c r="D54" s="45">
        <v>19</v>
      </c>
      <c r="E54" s="45" t="s">
        <v>50</v>
      </c>
    </row>
    <row r="55" spans="1:6" x14ac:dyDescent="0.25">
      <c r="A55" s="45" t="s">
        <v>79</v>
      </c>
      <c r="B55" s="46">
        <v>45351</v>
      </c>
      <c r="C55" s="55" t="s">
        <v>173</v>
      </c>
      <c r="D55" s="45">
        <v>40</v>
      </c>
      <c r="E55" s="45" t="s">
        <v>50</v>
      </c>
    </row>
    <row r="56" spans="1:6" x14ac:dyDescent="0.25">
      <c r="A56" s="45" t="s">
        <v>79</v>
      </c>
      <c r="B56" s="46">
        <v>45351</v>
      </c>
      <c r="C56" s="55" t="s">
        <v>173</v>
      </c>
      <c r="D56" s="45">
        <v>53.97</v>
      </c>
      <c r="E56" s="45" t="s">
        <v>172</v>
      </c>
    </row>
    <row r="57" spans="1:6" x14ac:dyDescent="0.25">
      <c r="A57" s="45" t="s">
        <v>79</v>
      </c>
      <c r="B57" s="46">
        <v>45351</v>
      </c>
      <c r="C57" s="55" t="s">
        <v>174</v>
      </c>
      <c r="D57" s="45">
        <v>2</v>
      </c>
      <c r="E57" s="45" t="s">
        <v>50</v>
      </c>
    </row>
    <row r="58" spans="1:6" x14ac:dyDescent="0.25">
      <c r="A58" s="45" t="s">
        <v>79</v>
      </c>
      <c r="B58" s="46">
        <v>45351</v>
      </c>
      <c r="C58" s="55" t="s">
        <v>175</v>
      </c>
      <c r="D58" s="45">
        <v>1</v>
      </c>
      <c r="E58" s="45" t="s">
        <v>50</v>
      </c>
    </row>
    <row r="59" spans="1:6" x14ac:dyDescent="0.25">
      <c r="A59" s="45" t="s">
        <v>79</v>
      </c>
      <c r="B59" s="46">
        <v>45351</v>
      </c>
      <c r="C59" s="55" t="s">
        <v>176</v>
      </c>
      <c r="D59" s="45">
        <v>654720</v>
      </c>
      <c r="E59" s="45" t="s">
        <v>70</v>
      </c>
    </row>
    <row r="60" spans="1:6" x14ac:dyDescent="0.25"/>
  </sheetData>
  <autoFilter ref="A3:E59" xr:uid="{88D44D9E-ADD1-46B1-A0F8-CE8009CB3B1E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bb46ce-e589-4d32-acfb-dfdaea829fa1">
      <Terms xmlns="http://schemas.microsoft.com/office/infopath/2007/PartnerControls"/>
    </lcf76f155ced4ddcb4097134ff3c332f>
    <TaxCatchAll xmlns="27870cb3-8912-402d-850a-89028195f1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2F1050DBA9D24998DD4D1A973A2AC1" ma:contentTypeVersion="20" ma:contentTypeDescription="Create a new document." ma:contentTypeScope="" ma:versionID="cb4ce8de0827d8de6d64ca361af4ebd6">
  <xsd:schema xmlns:xsd="http://www.w3.org/2001/XMLSchema" xmlns:xs="http://www.w3.org/2001/XMLSchema" xmlns:p="http://schemas.microsoft.com/office/2006/metadata/properties" xmlns:ns2="27870cb3-8912-402d-850a-89028195f126" xmlns:ns3="1ebb46ce-e589-4d32-acfb-dfdaea829fa1" targetNamespace="http://schemas.microsoft.com/office/2006/metadata/properties" ma:root="true" ma:fieldsID="4d301500398649ce9fff203eab331bdb" ns2:_="" ns3:_="">
    <xsd:import namespace="27870cb3-8912-402d-850a-89028195f126"/>
    <xsd:import namespace="1ebb46ce-e589-4d32-acfb-dfdaea829f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b46ce-e589-4d32-acfb-dfdaea829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F9164-881C-4F61-ABAE-9B460CD79CC9}">
  <ds:schemaRefs>
    <ds:schemaRef ds:uri="http://schemas.microsoft.com/office/2006/documentManagement/types"/>
    <ds:schemaRef ds:uri="http://schemas.openxmlformats.org/package/2006/metadata/core-properties"/>
    <ds:schemaRef ds:uri="1ebb46ce-e589-4d32-acfb-dfdaea829fa1"/>
    <ds:schemaRef ds:uri="http://purl.org/dc/terms/"/>
    <ds:schemaRef ds:uri="http://www.w3.org/XML/1998/namespace"/>
    <ds:schemaRef ds:uri="27870cb3-8912-402d-850a-89028195f126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587FF6-04E6-4601-B973-E1889F80A8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7558D3-5BB6-49AC-955E-660C64152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Disclaimer</vt:lpstr>
      <vt:lpstr>Relatório Mensal (FEV-2024)</vt:lpstr>
      <vt:lpstr>Fatos Relevantes</vt:lpstr>
      <vt:lpstr>Grandes Números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Ermivaldo Cunha De Jesus Junior</dc:creator>
  <cp:lastModifiedBy>Ermivaldo Cunha De Jesus Junior</cp:lastModifiedBy>
  <dcterms:created xsi:type="dcterms:W3CDTF">2024-03-14T17:38:31Z</dcterms:created>
  <dcterms:modified xsi:type="dcterms:W3CDTF">2024-03-14T22:19:33Z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0x010100DB2F1050DBA9D24998DD4D1A973A2AC1</vt:lpwstr>
  </property>
  <property fmtid="{D5CDD505-2E9C-101B-9397-08002B2CF9AE}" pid="3" name="MediaServiceImageTags">
    <vt:lpwstr/>
  </property>
</Properties>
</file>